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inal" sheetId="1" r:id="rId1"/>
  </sheets>
  <definedNames>
    <definedName name="_xlnm._FilterDatabase" localSheetId="0" hidden="1">Final!$A$6:$E$1264</definedName>
    <definedName name="_xlnm.Print_Titles" localSheetId="0">Final!$6:$7</definedName>
  </definedNames>
  <calcPr calcId="145621"/>
</workbook>
</file>

<file path=xl/calcChain.xml><?xml version="1.0" encoding="utf-8"?>
<calcChain xmlns="http://schemas.openxmlformats.org/spreadsheetml/2006/main">
  <c r="E1269" i="1" l="1"/>
  <c r="E1265" i="1"/>
  <c r="E1227" i="1"/>
  <c r="E1047" i="1"/>
  <c r="E758" i="1"/>
  <c r="E582" i="1"/>
  <c r="E562" i="1"/>
  <c r="E559" i="1"/>
  <c r="E549" i="1"/>
  <c r="E266" i="1"/>
  <c r="E192" i="1"/>
  <c r="E181" i="1"/>
  <c r="E166" i="1"/>
  <c r="E64" i="1"/>
  <c r="E18" i="1"/>
  <c r="E1271" i="1" l="1"/>
</calcChain>
</file>

<file path=xl/sharedStrings.xml><?xml version="1.0" encoding="utf-8"?>
<sst xmlns="http://schemas.openxmlformats.org/spreadsheetml/2006/main" count="3722" uniqueCount="2352">
  <si>
    <t>Lancashire Holdings Limited Consolidated</t>
  </si>
  <si>
    <t>30 september 2013</t>
  </si>
  <si>
    <t>(unaudited)</t>
  </si>
  <si>
    <t>description</t>
  </si>
  <si>
    <t>rating</t>
  </si>
  <si>
    <t>maturity</t>
  </si>
  <si>
    <t>estimated fair value ($m)</t>
  </si>
  <si>
    <t>short term investments</t>
  </si>
  <si>
    <t>INTL BANK FOR RECONSTRUCTION A CORP BND</t>
  </si>
  <si>
    <t>459058CB7</t>
  </si>
  <si>
    <t>AAA</t>
  </si>
  <si>
    <t>KREDITANSTALT FUER WIEDERAUFBA CORP BND GOVT GTD</t>
  </si>
  <si>
    <t>500769DF8</t>
  </si>
  <si>
    <t>UNITED STATES TREASURY GOVT BND</t>
  </si>
  <si>
    <t>912828KF6</t>
  </si>
  <si>
    <t>AA+</t>
  </si>
  <si>
    <t>912828SR2</t>
  </si>
  <si>
    <t>UNITED STATES TREASURY TBILL CASH</t>
  </si>
  <si>
    <t>912796CC1</t>
  </si>
  <si>
    <t>912796AR0</t>
  </si>
  <si>
    <t>912796BX6</t>
  </si>
  <si>
    <t>912796AW9</t>
  </si>
  <si>
    <t>912796BT5</t>
  </si>
  <si>
    <t>U.S. treasuries</t>
  </si>
  <si>
    <t>912828SE1</t>
  </si>
  <si>
    <t>912828RW2</t>
  </si>
  <si>
    <t>912828VL1</t>
  </si>
  <si>
    <t>912828UW8</t>
  </si>
  <si>
    <t>912828VZ0</t>
  </si>
  <si>
    <t>912828RE2</t>
  </si>
  <si>
    <t>912828SB7</t>
  </si>
  <si>
    <t>912828UK4</t>
  </si>
  <si>
    <t>912828UZ1</t>
  </si>
  <si>
    <t>912828QH6</t>
  </si>
  <si>
    <t>912828VD9</t>
  </si>
  <si>
    <t>912828TX8</t>
  </si>
  <si>
    <t>912828RH5</t>
  </si>
  <si>
    <t>912828SG6</t>
  </si>
  <si>
    <t>912828VS6</t>
  </si>
  <si>
    <t>912828TW0</t>
  </si>
  <si>
    <t>912828TA8</t>
  </si>
  <si>
    <t>912828UM0</t>
  </si>
  <si>
    <t>912828RG7</t>
  </si>
  <si>
    <t>912828VA5</t>
  </si>
  <si>
    <t>912828RS1</t>
  </si>
  <si>
    <t>912828UP3</t>
  </si>
  <si>
    <t>912828VV9</t>
  </si>
  <si>
    <t>912828VP2</t>
  </si>
  <si>
    <t>912828TD2</t>
  </si>
  <si>
    <t>912828QU7</t>
  </si>
  <si>
    <t>912828VG2</t>
  </si>
  <si>
    <t>912828VC1</t>
  </si>
  <si>
    <t>912828VH0</t>
  </si>
  <si>
    <t>912828RV4</t>
  </si>
  <si>
    <t>912828VN7</t>
  </si>
  <si>
    <t>912828RL6</t>
  </si>
  <si>
    <t>912828VE7</t>
  </si>
  <si>
    <t>912828RB8</t>
  </si>
  <si>
    <t>912828TL4</t>
  </si>
  <si>
    <t>912828RQ5</t>
  </si>
  <si>
    <t>912828VF4</t>
  </si>
  <si>
    <t>912828TP5</t>
  </si>
  <si>
    <t>912828UU2</t>
  </si>
  <si>
    <t>912810RC4</t>
  </si>
  <si>
    <t>912828UT5</t>
  </si>
  <si>
    <t>912828VQ0</t>
  </si>
  <si>
    <t>912828SW1</t>
  </si>
  <si>
    <t>UNITED STATES TREASURY GOVT IBND</t>
  </si>
  <si>
    <t>912828UH1</t>
  </si>
  <si>
    <t>other government bonds</t>
  </si>
  <si>
    <t>ACHMEA HYPOTHEEKBANK N.V. - LT CORP BND 144A GOVT GTD</t>
  </si>
  <si>
    <t>00448MAA9</t>
  </si>
  <si>
    <t>ALBERTA PROVINCE OF LOCAL BND 144A</t>
  </si>
  <si>
    <t>01306GAA1</t>
  </si>
  <si>
    <t>AUSTRALIA COMMONWEALTH OF GOVT BND</t>
  </si>
  <si>
    <t>Q0819ACW8</t>
  </si>
  <si>
    <t>AXIATA SPV1 (LABUAN) LTD CORP BND</t>
  </si>
  <si>
    <t>Y0488CAA5</t>
  </si>
  <si>
    <t>BBB</t>
  </si>
  <si>
    <t>BAHRAIN (KINGDOM OF) GOVT BND</t>
  </si>
  <si>
    <t>M53074AA4</t>
  </si>
  <si>
    <t>BANCO DO BRASIL GRAND CAYMAN B SENIOR CORP BND</t>
  </si>
  <si>
    <t>05958AAJ7</t>
  </si>
  <si>
    <t>BANCO DO BRASIL SA SENIOR CORP BND EMTN</t>
  </si>
  <si>
    <t>EJ7622024</t>
  </si>
  <si>
    <t>BANK NEDERLANDSE GEMEENTEN UNSEC CORP BND 144A</t>
  </si>
  <si>
    <t>62944BAH7</t>
  </si>
  <si>
    <t>BNDES-BRAZIL S DEVELOPMENT BAN SENIOR CORP BND 144A</t>
  </si>
  <si>
    <t>059614AM9</t>
  </si>
  <si>
    <t>059614AL1</t>
  </si>
  <si>
    <t>P80551BG1</t>
  </si>
  <si>
    <t>A-</t>
  </si>
  <si>
    <t>G13201AA9</t>
  </si>
  <si>
    <t>CAIXA ECONOMICA FEDERAL SENIOR CORP BND 144A</t>
  </si>
  <si>
    <t>12803W2C6</t>
  </si>
  <si>
    <t>CANADA HOUSING TRUST LOCAL BND 144A</t>
  </si>
  <si>
    <t>13509PCT8</t>
  </si>
  <si>
    <t>CDP FINANCIAL INC CORP BND 144A</t>
  </si>
  <si>
    <t>125094AB8</t>
  </si>
  <si>
    <t>CENTRAIS ELECTRICAS BRASILEIRA CORP BND 144A</t>
  </si>
  <si>
    <t>15234QAJ7</t>
  </si>
  <si>
    <t>CNOOC CURTIS FUNDING NO 1 PTY SENIOR CORP BND 144A</t>
  </si>
  <si>
    <t>12626HAA9</t>
  </si>
  <si>
    <t>AA-</t>
  </si>
  <si>
    <t>DOLPHIN ENERGY LTD CORP BND 144A</t>
  </si>
  <si>
    <t>256853AB8</t>
  </si>
  <si>
    <t>A+</t>
  </si>
  <si>
    <t>DOLPHIN ENERGY LTD SECURED CORP BND</t>
  </si>
  <si>
    <t>M28368AB0</t>
  </si>
  <si>
    <t>DP WORLD SUKUK LTD CORP BND 144A</t>
  </si>
  <si>
    <t>23330NAA0</t>
  </si>
  <si>
    <t>BBB-</t>
  </si>
  <si>
    <t>ECOPETROL SA CORP BND</t>
  </si>
  <si>
    <t>279158AB5</t>
  </si>
  <si>
    <t>ECOPETROL SA SENIOR CORP BND</t>
  </si>
  <si>
    <t>279158AD1</t>
  </si>
  <si>
    <t>279158AC3</t>
  </si>
  <si>
    <t>279158AE9</t>
  </si>
  <si>
    <t>EL SALVADOR REPUBLIC OF GOVT BND</t>
  </si>
  <si>
    <t>P01012AE6</t>
  </si>
  <si>
    <t>BB-</t>
  </si>
  <si>
    <t>EL SALVADOR REPUBLIC OF SENIOR GOVT BND</t>
  </si>
  <si>
    <t>P01012AS5</t>
  </si>
  <si>
    <t>P01012AQ9</t>
  </si>
  <si>
    <t>EL SALVADOR REPUBLIC OF SENIOR GOVT BND 144A</t>
  </si>
  <si>
    <t>283875AR3</t>
  </si>
  <si>
    <t>ELECTRICITE DE FRANCE SA CORP BND 144A</t>
  </si>
  <si>
    <t>268317AA2</t>
  </si>
  <si>
    <t>ESKOM HOLDINGS SOC  LIMITED CORP BND 144A</t>
  </si>
  <si>
    <t>296464AA8</t>
  </si>
  <si>
    <t>EXPORT-IMPORT BANK OF KOREA CORP BND</t>
  </si>
  <si>
    <t>302154AU3</t>
  </si>
  <si>
    <t>FRANSHION INVESTMENT LTD SENIOR CORP BND</t>
  </si>
  <si>
    <t>EJ4125765</t>
  </si>
  <si>
    <t>BB</t>
  </si>
  <si>
    <t>GABONESE REPUBLIC GOVT BND</t>
  </si>
  <si>
    <t>V36283AA3</t>
  </si>
  <si>
    <t>GAZ CAPITAL SA CORP BND</t>
  </si>
  <si>
    <t>L4191BAY9</t>
  </si>
  <si>
    <t>GAZ CAPITAL SA SENIOR CORP BND 144A</t>
  </si>
  <si>
    <t>368266AL6</t>
  </si>
  <si>
    <t>GAZPROM NEFT JSC SENIOR CORP BND 144A</t>
  </si>
  <si>
    <t>36192NAA9</t>
  </si>
  <si>
    <t>GUATEMALA REPUBLIC OF UNSECURED GOVT BND 144A</t>
  </si>
  <si>
    <t>401494AE9</t>
  </si>
  <si>
    <t>INDONESIA (REPUBLIC OF) CORP BND</t>
  </si>
  <si>
    <t>Y20721AK5</t>
  </si>
  <si>
    <t>BB+</t>
  </si>
  <si>
    <t>INDONESIA (REPUBLIC OF) GOVT BND</t>
  </si>
  <si>
    <t>Y20721AF6</t>
  </si>
  <si>
    <t>ING BANK NV - (LT) GTD CORP BND GOVT GTD144A</t>
  </si>
  <si>
    <t>45324QAC0</t>
  </si>
  <si>
    <t>INTERGAS FINANCE BV CORP BND</t>
  </si>
  <si>
    <t>N45748AB1</t>
  </si>
  <si>
    <t>IPIC GMTN LTD CORP BND MTN</t>
  </si>
  <si>
    <t>G4936XAB7</t>
  </si>
  <si>
    <t>AA</t>
  </si>
  <si>
    <t>IPIC GMTN LTD SENIOR CORP BND 144A</t>
  </si>
  <si>
    <t>44985GAA9</t>
  </si>
  <si>
    <t>KAZAKHSTAN TEMIR ZHOLY FINANCE SENIOR CORP BND 144A</t>
  </si>
  <si>
    <t>48667DAD6</t>
  </si>
  <si>
    <t>KAZMUNAIGAZ FINANCE SUB BV CORP BND</t>
  </si>
  <si>
    <t>N49610AA1</t>
  </si>
  <si>
    <t>KAZMUNAIGAZ FINANCE SUB BV SENIOR CORP BND 144A</t>
  </si>
  <si>
    <t>46639UAA3</t>
  </si>
  <si>
    <t>46639UAB1</t>
  </si>
  <si>
    <t>KOREA HYDRO &amp; NUCLEAR POWER CO SENIOR CORP BND 144A</t>
  </si>
  <si>
    <t>50064YAH6</t>
  </si>
  <si>
    <t>50064YAA1</t>
  </si>
  <si>
    <t>LLOYDS TSB BANK PLC - LT GTD SENIOR LOCAL BND EMTN</t>
  </si>
  <si>
    <t>G5577Y5Y2</t>
  </si>
  <si>
    <t>MAJAPAHIT HOLDING BV CORP BND CORP BND</t>
  </si>
  <si>
    <t>N54360AF4</t>
  </si>
  <si>
    <t>MANITOBA PROVINCE OF SENIOR CORP BND</t>
  </si>
  <si>
    <t>563469CL7</t>
  </si>
  <si>
    <t>MEXICAN BONOS GOVT BND</t>
  </si>
  <si>
    <t>91086QAV0</t>
  </si>
  <si>
    <t>91086QAZ1</t>
  </si>
  <si>
    <t>MOROCCO (KINGDOM OF) SENIOR GOVT BND</t>
  </si>
  <si>
    <t>V5905GKL8</t>
  </si>
  <si>
    <t>MOROCCO (KINGDOM OF) SENIOR GOVT BND 144A</t>
  </si>
  <si>
    <t>617726AF1</t>
  </si>
  <si>
    <t>NAKILAT CORP BND 144A</t>
  </si>
  <si>
    <t>62983PAA3</t>
  </si>
  <si>
    <t>NATIONAL SAVINGS BANK SENIOR CORP BND 144A</t>
  </si>
  <si>
    <t>637456AA2</t>
  </si>
  <si>
    <t>NORDDEUTSCHE LANDESBANK GIROZE SECURED LOCAL BND 144A</t>
  </si>
  <si>
    <t>65556GAC9</t>
  </si>
  <si>
    <t>ONGC VIDESH LTD SENIOR CORP BND</t>
  </si>
  <si>
    <t>Y6S28SAB2</t>
  </si>
  <si>
    <t>Y6S28SAC0</t>
  </si>
  <si>
    <t>ONTARIO PROVINCE OF SENIOR CORP BND</t>
  </si>
  <si>
    <t>68323ABM5</t>
  </si>
  <si>
    <t>68323ABJ2</t>
  </si>
  <si>
    <t>68323ACE2</t>
  </si>
  <si>
    <t>PANAMA REPUBLIC GOVT BND</t>
  </si>
  <si>
    <t>698299AV6</t>
  </si>
  <si>
    <t>PANAMA REPUBLIC SENIOR GOVT BND</t>
  </si>
  <si>
    <t>698299BB9</t>
  </si>
  <si>
    <t>PEMEX PROJECT FUNDING MASTER T CORP BND</t>
  </si>
  <si>
    <t>706451BG5</t>
  </si>
  <si>
    <t>706451BR1</t>
  </si>
  <si>
    <t>PERTAMINA PERSERO PT CORP BND</t>
  </si>
  <si>
    <t>Y7138AAA8</t>
  </si>
  <si>
    <t>PERTAMINA PERSERO PT SENIOR CORP BND 144A MTN</t>
  </si>
  <si>
    <t>69369EAE9</t>
  </si>
  <si>
    <t>PETROBRAS INT BRASPETRO BV SENIOR CORP BND</t>
  </si>
  <si>
    <t>71647NAE9</t>
  </si>
  <si>
    <t>PETROBRAS INTL FINANCE CORP BND</t>
  </si>
  <si>
    <t>71645WAN1</t>
  </si>
  <si>
    <t>71645WAP6</t>
  </si>
  <si>
    <t>PETROLEOS MEXICANOS CORP BND</t>
  </si>
  <si>
    <t>71654QAU6</t>
  </si>
  <si>
    <t>71654QAX0</t>
  </si>
  <si>
    <t>PSALM - (LT) GTD CORP BND 144A</t>
  </si>
  <si>
    <t>Y7083VAD1</t>
  </si>
  <si>
    <t>QATAR (STATE OF) SENIOR GOVT BND</t>
  </si>
  <si>
    <t>M81805AP4</t>
  </si>
  <si>
    <t>QATAR DIAR FIN CORP BND GOVT GAU 144A</t>
  </si>
  <si>
    <t>74733WAB4</t>
  </si>
  <si>
    <t>QTEL INTERNATIONAL FINANCE LTD CORP BND</t>
  </si>
  <si>
    <t>74733L9Y0</t>
  </si>
  <si>
    <t>A</t>
  </si>
  <si>
    <t>QTEL INTERNATIONAL FINANCE LTD CORP BND 144A</t>
  </si>
  <si>
    <t>74733LAA0</t>
  </si>
  <si>
    <t>REPUBLIC OF COLOMBIA GOVT BND</t>
  </si>
  <si>
    <t>195325BM6</t>
  </si>
  <si>
    <t>REPUBLIC OF COSTA RICA GOVT BND</t>
  </si>
  <si>
    <t>P3699PAA5</t>
  </si>
  <si>
    <t>REPUBLIC OF PHILIPPINES GOVT BND</t>
  </si>
  <si>
    <t>718286BG1</t>
  </si>
  <si>
    <t>REPUBLIC OF SOUTH AFRICA GOVT BND</t>
  </si>
  <si>
    <t>836205AQ7</t>
  </si>
  <si>
    <t>ROMANIA GOVERNMENT BOND SENIOR GOVT BND</t>
  </si>
  <si>
    <t>X7360WAB8</t>
  </si>
  <si>
    <t>ROMANIA GOVERNMENT BOND UNSECURED GOVT BND 144A</t>
  </si>
  <si>
    <t>77586RAB6</t>
  </si>
  <si>
    <t>RUSSIAN RAILWAYS CORP BND EMTN</t>
  </si>
  <si>
    <t>X7435KAS8</t>
  </si>
  <si>
    <t>SABIC CAPITAL II BV SENIOR CORP BND</t>
  </si>
  <si>
    <t>EJ8456547</t>
  </si>
  <si>
    <t>SB CAPITAL CORP BND MTN</t>
  </si>
  <si>
    <t>L8084DAE0</t>
  </si>
  <si>
    <t>BBB+</t>
  </si>
  <si>
    <t>SENEGL GOVT BND</t>
  </si>
  <si>
    <t>V76885AB4</t>
  </si>
  <si>
    <t>B+</t>
  </si>
  <si>
    <t>SOVKOMFLOT SENIOR CORP BND</t>
  </si>
  <si>
    <t>G7859QAA0</t>
  </si>
  <si>
    <t>SRI LANKA DEMOCRATIC SOCIALIST GOVT BND</t>
  </si>
  <si>
    <t>Y2029SAG9</t>
  </si>
  <si>
    <t>STATE BANK OF INDIA/LONDON SENIOR CORP BND 144A</t>
  </si>
  <si>
    <t>85628UAC0</t>
  </si>
  <si>
    <t>STATE OIL CO OF AZERBAIJAN REP SENIOR CORP BND EMTN</t>
  </si>
  <si>
    <t>EJ5777036</t>
  </si>
  <si>
    <t>SVENSK EXPORTKREDIT AB CORP BND</t>
  </si>
  <si>
    <t>00254ELS9</t>
  </si>
  <si>
    <t>VEB FINANCE CORP BND</t>
  </si>
  <si>
    <t>91821XA94</t>
  </si>
  <si>
    <t>VEB FINANCE SENIOR CORP BND 144A</t>
  </si>
  <si>
    <t>91821XAE3</t>
  </si>
  <si>
    <t>VTB CAPITAL SA SENIOR CORP BND 144A</t>
  </si>
  <si>
    <t>91833EAH4</t>
  </si>
  <si>
    <t>WAHA AEROSPACE BV CORP  BND 144A</t>
  </si>
  <si>
    <t>92928BAA9</t>
  </si>
  <si>
    <t>ZAMBIA (REPUBLIC OF) UNSEC GOVT BND 144A</t>
  </si>
  <si>
    <t>988895AA6</t>
  </si>
  <si>
    <t>U.S. municipal bonds</t>
  </si>
  <si>
    <t>ARIZONA ST TRANSN BRD MUNITAX BND REV</t>
  </si>
  <si>
    <t>040654UZ6</t>
  </si>
  <si>
    <t>CALIFORNIA ST MUNI BND GO</t>
  </si>
  <si>
    <t>13063BHZ8</t>
  </si>
  <si>
    <t>13063BFV9</t>
  </si>
  <si>
    <t>CALIFORNIA ST MUNITAX BND GO</t>
  </si>
  <si>
    <t>13063BBU5</t>
  </si>
  <si>
    <t>CHICAGO IL MIDWAY ARPT MUNITAX BND REV</t>
  </si>
  <si>
    <t>167562MD6</t>
  </si>
  <si>
    <t>FLORIDA HURRICANE CATASTROPHE MUNITAX BND REV</t>
  </si>
  <si>
    <t>34074GDG6</t>
  </si>
  <si>
    <t>ILLINOIS ST MUNI BND GO</t>
  </si>
  <si>
    <t>4521518V8</t>
  </si>
  <si>
    <t>IRVINE RANCH CALIF WTR DIST JT MUNITAX BND REV</t>
  </si>
  <si>
    <t>463655GX2</t>
  </si>
  <si>
    <t>JOBSOHIO BEVERAGE SYS STWD LIQ MUNITAX BND REV</t>
  </si>
  <si>
    <t>47770VAR1</t>
  </si>
  <si>
    <t>NEW YORK N Y MUNI BND GO</t>
  </si>
  <si>
    <t>64966B3L5</t>
  </si>
  <si>
    <t>OAKLAND CNTY MICH CTFS PARTN MUNITAX BND REV</t>
  </si>
  <si>
    <t>672440AN4</t>
  </si>
  <si>
    <t>PASADENA CALIF PENSION OBLIG MUNITAX BND REV</t>
  </si>
  <si>
    <t>70227RAA8</t>
  </si>
  <si>
    <t>UNIVERSITY CALIFORNIA MUNITAX BND REV</t>
  </si>
  <si>
    <t>91412GSB2</t>
  </si>
  <si>
    <t>U.S. government agency debt</t>
  </si>
  <si>
    <t>FHLMC AGENCY BND</t>
  </si>
  <si>
    <t>3134G3LA6</t>
  </si>
  <si>
    <t>3137EADC0</t>
  </si>
  <si>
    <t>3137EACZ0</t>
  </si>
  <si>
    <t>FNMA AGENCY BND</t>
  </si>
  <si>
    <t>3135G0GY3</t>
  </si>
  <si>
    <t>31359MH89</t>
  </si>
  <si>
    <t>3135G0MZ3</t>
  </si>
  <si>
    <t>3135G0DW0</t>
  </si>
  <si>
    <t>FNMA SENIOR AGENCY BND</t>
  </si>
  <si>
    <t>3135G0PQ0</t>
  </si>
  <si>
    <t>FNMA UNSEC AGENCY BND</t>
  </si>
  <si>
    <t>3135G0PX5</t>
  </si>
  <si>
    <t>asset backed securities</t>
  </si>
  <si>
    <t>ACCESS GROUP INC ACCSS_05-2 ABS 05-2</t>
  </si>
  <si>
    <t>00432CCM1</t>
  </si>
  <si>
    <t>ACCT_04-3 ABS 04-3</t>
  </si>
  <si>
    <t>004375BP5</t>
  </si>
  <si>
    <t>ACIS_13 ABS 13 144A</t>
  </si>
  <si>
    <t>00089KAB5</t>
  </si>
  <si>
    <t>ACIS_13-1 ABS 13-1</t>
  </si>
  <si>
    <t>00089RAA2</t>
  </si>
  <si>
    <t>AEITT_13-2 ABS 13-2  A</t>
  </si>
  <si>
    <t>02587TAD5</t>
  </si>
  <si>
    <t>AGSL_03-1 ABS_03-1 A2</t>
  </si>
  <si>
    <t>00432CAY7</t>
  </si>
  <si>
    <t>ALBA_12-1 ABS 12-1</t>
  </si>
  <si>
    <t>Z91884AW8</t>
  </si>
  <si>
    <t>ALFT _12-1A ABS 12-1A 144A</t>
  </si>
  <si>
    <t>00400VAA5</t>
  </si>
  <si>
    <t>ALM_10-3AR ABS 10-3AR 144A</t>
  </si>
  <si>
    <t>00162UAN7</t>
  </si>
  <si>
    <t>AMCAR_12-4 ABS_12-4 B</t>
  </si>
  <si>
    <t>03063XAE5</t>
  </si>
  <si>
    <t>AMERICAN CREDIT ACCEPTANCE ABS_12-2 144A</t>
  </si>
  <si>
    <t>02528RAA7</t>
  </si>
  <si>
    <t>AMOT 2013-2 ABS_11-3 A2</t>
  </si>
  <si>
    <t>02005ABN7</t>
  </si>
  <si>
    <t>APIDOS CDO APID_05-1X ABS_05_1X A1</t>
  </si>
  <si>
    <t>CMN098016</t>
  </si>
  <si>
    <t>ARES ABS 07-12A 144A</t>
  </si>
  <si>
    <t>04012VAA7</t>
  </si>
  <si>
    <t>BAYV_06-D ABS 06-D-1A2</t>
  </si>
  <si>
    <t>07325HAC9</t>
  </si>
  <si>
    <t>BLACK DIAMOND CLO LTD BLACK_06 ABS 06-1A</t>
  </si>
  <si>
    <t>09202XAA2</t>
  </si>
  <si>
    <t>BRAZOS HIGHER EDUCATION AUTHOR ABS 11-1 A2</t>
  </si>
  <si>
    <t>10620NCG1</t>
  </si>
  <si>
    <t>BRAZOS HIGHER EDUCATION AUTHOR ABS 11-2 A2</t>
  </si>
  <si>
    <t>10620NCK2</t>
  </si>
  <si>
    <t>BRHEA_05-3A ABS 05-3 A14</t>
  </si>
  <si>
    <t>10620NAH1</t>
  </si>
  <si>
    <t>CAR_12-F1F ABS 12-F1F</t>
  </si>
  <si>
    <t>Z9195VUA5</t>
  </si>
  <si>
    <t>CCCIT_13-A6 ABS 13-A6 A6</t>
  </si>
  <si>
    <t>17305EFE0</t>
  </si>
  <si>
    <t>CCCIT_13-A7 ABS 13-A7 A7</t>
  </si>
  <si>
    <t>17305EFF7</t>
  </si>
  <si>
    <t>CCCIT_13-A8 ABS 13-A8 A8</t>
  </si>
  <si>
    <t>17305EFG5</t>
  </si>
  <si>
    <t>CENT8_05-8A ABS_05-8A A 144A</t>
  </si>
  <si>
    <t>15642TAA6</t>
  </si>
  <si>
    <t>CHAIT_07-A2 ABS 07-A2 A2</t>
  </si>
  <si>
    <t>161571BQ6</t>
  </si>
  <si>
    <t>CHAIT_13-A2 ABS 13-A2</t>
  </si>
  <si>
    <t>161571FV1</t>
  </si>
  <si>
    <t>CITIBANK OMNI MASTER TRUST COM ABS 2009-A14 A14 144A</t>
  </si>
  <si>
    <t>17308BAM0</t>
  </si>
  <si>
    <t>COLLE_04-1 ABS_05-1 A4</t>
  </si>
  <si>
    <t>194262CK5</t>
  </si>
  <si>
    <t>DRYD_06-16A ABS 06-16A 144A</t>
  </si>
  <si>
    <t>26248PAA9</t>
  </si>
  <si>
    <t>DTAOT_12-2A ABS 12-2A 144A</t>
  </si>
  <si>
    <t>23336TAA1</t>
  </si>
  <si>
    <t>DUANE STREET CLO DUANE_06-3A ABS 06-3A 144A</t>
  </si>
  <si>
    <t>26358BAA6</t>
  </si>
  <si>
    <t>ECAR_12-1 ABS_12-1 A</t>
  </si>
  <si>
    <t>L2R424AA3</t>
  </si>
  <si>
    <t>ELAB_12-1 ABS 12-1</t>
  </si>
  <si>
    <t>28140DAA1</t>
  </si>
  <si>
    <t>FORDF_13-1 ABS 13-1</t>
  </si>
  <si>
    <t>34528QCE2</t>
  </si>
  <si>
    <t>GCO EDUCATION LOAN FUNDING TRU ABS 07-1A 144A</t>
  </si>
  <si>
    <t>36156YAN1</t>
  </si>
  <si>
    <t>GFUND_11-1 ABS_11-1 A2</t>
  </si>
  <si>
    <t>Z914HKQ87</t>
  </si>
  <si>
    <t>GLDR_10-A ABS_10-A A</t>
  </si>
  <si>
    <t>N3579VAP6</t>
  </si>
  <si>
    <t>GRANITE MASTER ISSUER PLC GRAN ABS 06-3</t>
  </si>
  <si>
    <t>38741YCA5</t>
  </si>
  <si>
    <t>GRANM ABS_07-1 2A1</t>
  </si>
  <si>
    <t>38741YDF3</t>
  </si>
  <si>
    <t>HFCHC ABS_06-2 A1</t>
  </si>
  <si>
    <t>40430YAA9</t>
  </si>
  <si>
    <t>ING INVESTMENT MANAGEMENT INGI ABS_06-3A A1 144A</t>
  </si>
  <si>
    <t>44983KAA2</t>
  </si>
  <si>
    <t>INWD_06-1A ABS 06-1A 144A</t>
  </si>
  <si>
    <t>46186GAA1</t>
  </si>
  <si>
    <t>JERSEY STREET CLO LTD JERSY_06 ABS 06-1A A 144A</t>
  </si>
  <si>
    <t>476759AA3</t>
  </si>
  <si>
    <t>LANARK MASTER ISSUER PLC RMBS_12-2A 1A</t>
  </si>
  <si>
    <t>513770AW7</t>
  </si>
  <si>
    <t>LIGHP_06-1X ABS 06-1X</t>
  </si>
  <si>
    <t>CMCD15014</t>
  </si>
  <si>
    <t>MCLO-05_2A ABS 2A</t>
  </si>
  <si>
    <t>565764AC1</t>
  </si>
  <si>
    <t>MHESA_12-1 ABS 12-1</t>
  </si>
  <si>
    <t>61205PAJ8</t>
  </si>
  <si>
    <t>MHESA_12-1 ABS 12-1 A2</t>
  </si>
  <si>
    <t>61205PAK5</t>
  </si>
  <si>
    <t>MORTGAGES PLC MPLC_6 ABS 6 A2</t>
  </si>
  <si>
    <t>G63282AB6</t>
  </si>
  <si>
    <t>NALT_12-B ABS 12-B</t>
  </si>
  <si>
    <t>65476LAC5</t>
  </si>
  <si>
    <t>NCUA GUARANTEED NOTES AGENCY ABS 10-A1 A</t>
  </si>
  <si>
    <t>62889AAA1</t>
  </si>
  <si>
    <t>NSLT_13-5A ABS 13-5A  A 144A</t>
  </si>
  <si>
    <t>64033GAA9</t>
  </si>
  <si>
    <t>RACEP_06-3 ABS 06-3 A 144A</t>
  </si>
  <si>
    <t>74981TAA2</t>
  </si>
  <si>
    <t>REDRI_1A ABS 1A</t>
  </si>
  <si>
    <t>75686VAA2</t>
  </si>
  <si>
    <t>SCHOL_11-A ABS 11-A  A 144A</t>
  </si>
  <si>
    <t>80705TAA4</t>
  </si>
  <si>
    <t>SCHOL_12-B ABS 12-B 144A</t>
  </si>
  <si>
    <t>80705WAA7</t>
  </si>
  <si>
    <t>SDART_12-1 ABS 12-1 A3</t>
  </si>
  <si>
    <t>80281AAC3</t>
  </si>
  <si>
    <t>SLCLT_10-1 ABS 10-1 A</t>
  </si>
  <si>
    <t>78444WAA7</t>
  </si>
  <si>
    <t>SLM STUDENT LOAN TRUST 2003-7 ABS  03-7</t>
  </si>
  <si>
    <t>U8280TAE7</t>
  </si>
  <si>
    <t>SLMA ABS 03-10A A1D 144A</t>
  </si>
  <si>
    <t>78442GHZ2</t>
  </si>
  <si>
    <t>SLMA ABS 03-10A A1F 144A</t>
  </si>
  <si>
    <t>78442GJB3</t>
  </si>
  <si>
    <t>SLMA ABS 03-10A-A1C</t>
  </si>
  <si>
    <t>78442GHY5</t>
  </si>
  <si>
    <t>SLMA ABS 07-7 A2</t>
  </si>
  <si>
    <t>78444EAB5</t>
  </si>
  <si>
    <t>SLMA ABS 08_2 A3</t>
  </si>
  <si>
    <t>784442AC9</t>
  </si>
  <si>
    <t>SLMA ABS 08-5 A4</t>
  </si>
  <si>
    <t>78444YAD7</t>
  </si>
  <si>
    <t>SLMA_12-3 ABS_12-3 A</t>
  </si>
  <si>
    <t>78447AAA2</t>
  </si>
  <si>
    <t>SNAAC AUTO RECEIVABLES TRUST S ABS_12-1A A</t>
  </si>
  <si>
    <t>78459TAA6</t>
  </si>
  <si>
    <t>SOUTH CAROLINA STUDENT LN MUNI BND REV</t>
  </si>
  <si>
    <t>83714RAX1</t>
  </si>
  <si>
    <t>STUDENT LOAN CON ABS_11-1 A</t>
  </si>
  <si>
    <t>86386MAY0</t>
  </si>
  <si>
    <t>USBR_12-1 ABS_12-1-A</t>
  </si>
  <si>
    <t>91754RVZ7</t>
  </si>
  <si>
    <t>WGH_06-1A ABS_06-1A A1 144A</t>
  </si>
  <si>
    <t>929260AA5</t>
  </si>
  <si>
    <t>WORLD OMNI AUTOMOBILE LEASE SE ABS 13-A A2B</t>
  </si>
  <si>
    <t>98160LAC7</t>
  </si>
  <si>
    <t>U.S. government agency mortgage backed securities</t>
  </si>
  <si>
    <t>FHLMC AGENCY CMO</t>
  </si>
  <si>
    <t>3137AUP52</t>
  </si>
  <si>
    <t>FHLMC CMO_2770 TW</t>
  </si>
  <si>
    <t>31394W3P1</t>
  </si>
  <si>
    <t>FHLMC CMO_2882 UL</t>
  </si>
  <si>
    <t>31395JKS4</t>
  </si>
  <si>
    <t>FHLMC CMO_3484 DA</t>
  </si>
  <si>
    <t>31397Y5H0</t>
  </si>
  <si>
    <t>FHLMC GOLD POOL # A41947</t>
  </si>
  <si>
    <t>3128K2EU9</t>
  </si>
  <si>
    <t>FHLMC GOLD POOL # A57984</t>
  </si>
  <si>
    <t>3128KL2R7</t>
  </si>
  <si>
    <t>FHLMC GOLD POOL # A58420</t>
  </si>
  <si>
    <t>3128KMK95</t>
  </si>
  <si>
    <t>FHLMC GOLD POOL # A93415</t>
  </si>
  <si>
    <t>312941YL5</t>
  </si>
  <si>
    <t>FHLMC GOLD POOL # A96283</t>
  </si>
  <si>
    <t>3129446U0</t>
  </si>
  <si>
    <t>FHLMC GOLD POOL # A96385</t>
  </si>
  <si>
    <t>312945CW6</t>
  </si>
  <si>
    <t>FHLMC GOLD POOL # B19205</t>
  </si>
  <si>
    <t>312972GN6</t>
  </si>
  <si>
    <t>FHLMC GOLD POOL # G02349</t>
  </si>
  <si>
    <t>3128LXTE0</t>
  </si>
  <si>
    <t>3128M4CE1</t>
  </si>
  <si>
    <t>FHLMC GOLD POOL # G03271</t>
  </si>
  <si>
    <t>3128M46G3</t>
  </si>
  <si>
    <t>FHLMC GOLD POOL # G03329</t>
  </si>
  <si>
    <t>3128M5A67</t>
  </si>
  <si>
    <t>FHLMC GOLD POOL # G03966</t>
  </si>
  <si>
    <t>3128M5W30</t>
  </si>
  <si>
    <t>FHLMC GOLD POOL # G04222</t>
  </si>
  <si>
    <t>3128M6AX6</t>
  </si>
  <si>
    <t>FHLMC GOLD POOL # G04778</t>
  </si>
  <si>
    <t>3128M6UB2</t>
  </si>
  <si>
    <t>FHLMC GOLD POOL # G05124</t>
  </si>
  <si>
    <t>3128M7AZ9</t>
  </si>
  <si>
    <t>FHLMC GOLD POOL # G05164</t>
  </si>
  <si>
    <t>3128M7B96</t>
  </si>
  <si>
    <t>FHLMC GOLD POOL # G11719</t>
  </si>
  <si>
    <t>31283K4C9</t>
  </si>
  <si>
    <t>FHLMC GOLD POOL # G11883</t>
  </si>
  <si>
    <t>31336WCT4</t>
  </si>
  <si>
    <t>FHLMC GOLD POOL # G11974</t>
  </si>
  <si>
    <t>3128M1CK3</t>
  </si>
  <si>
    <t>FHLMC GOLD POOL # G12548</t>
  </si>
  <si>
    <t>3128MBBR7</t>
  </si>
  <si>
    <t>FHLMC GOLD POOL # G14232</t>
  </si>
  <si>
    <t>3128MC4R3</t>
  </si>
  <si>
    <t>FHLMC GOLD POOL # G14728</t>
  </si>
  <si>
    <t>3128MDPM9</t>
  </si>
  <si>
    <t>FHLMC GOLD POOL # J12853</t>
  </si>
  <si>
    <t>3128PSE29</t>
  </si>
  <si>
    <t>FHLMC GOLD POOL # J12858</t>
  </si>
  <si>
    <t>3128PSE78</t>
  </si>
  <si>
    <t>FHLMC GOLD POOL # J13428</t>
  </si>
  <si>
    <t>3128PSYZ4</t>
  </si>
  <si>
    <t>FHLMC GOLD POOL # J13861</t>
  </si>
  <si>
    <t>3128PTJE6</t>
  </si>
  <si>
    <t>FHLMC GOLD POOL # J13868</t>
  </si>
  <si>
    <t>3128PTJM8</t>
  </si>
  <si>
    <t>FHLMC GOLD POOL # J13904</t>
  </si>
  <si>
    <t>3128PTKR5</t>
  </si>
  <si>
    <t>FHLMC GOLD POOL # J16735</t>
  </si>
  <si>
    <t>3128PWPU6</t>
  </si>
  <si>
    <t>FHLMC GOLD POOL # J18101</t>
  </si>
  <si>
    <t>3128PYAA2</t>
  </si>
  <si>
    <t>FHLMC GOLD POOL # J24051</t>
  </si>
  <si>
    <t>31307CQC5</t>
  </si>
  <si>
    <t>FHLMC GOLD POOL # Q00093</t>
  </si>
  <si>
    <t>3132GDC67</t>
  </si>
  <si>
    <t>FHLMC GOLD POOL # Q00632</t>
  </si>
  <si>
    <t>3132GDVZ2</t>
  </si>
  <si>
    <t>FHLMC MULTICLAS/MTG PARTN SECS AGENCY CMO</t>
  </si>
  <si>
    <t>3137AXHQ9</t>
  </si>
  <si>
    <t>FHLMC POOL # 1B2433</t>
  </si>
  <si>
    <t>3128JMSX6</t>
  </si>
  <si>
    <t>FHLMC POOL # 1B2946</t>
  </si>
  <si>
    <t>3128JNEU5</t>
  </si>
  <si>
    <t>FHLMC POOL # 1B3035</t>
  </si>
  <si>
    <t>3128JNHM0</t>
  </si>
  <si>
    <t>FHLMC POOL # 1B3240</t>
  </si>
  <si>
    <t>3128JNP25</t>
  </si>
  <si>
    <t>FHLMC POOL # 1G1305</t>
  </si>
  <si>
    <t>3128QJNW2</t>
  </si>
  <si>
    <t>FHLMC POOL # 1Q0110</t>
  </si>
  <si>
    <t>3128S4DP9</t>
  </si>
  <si>
    <t>FHLMC POOL # 1Q0159</t>
  </si>
  <si>
    <t>3128S4E86</t>
  </si>
  <si>
    <t>FHLMC POOL # 847503</t>
  </si>
  <si>
    <t>3128JRKQ8</t>
  </si>
  <si>
    <t>FHLMC POOL # 848088</t>
  </si>
  <si>
    <t>3128JR6Z4</t>
  </si>
  <si>
    <t>FHLMC SENIOR CMBS_K-005 AX IO</t>
  </si>
  <si>
    <t>31398WD50</t>
  </si>
  <si>
    <t>FHLMC_2853 AGENCY CMO_2836 PX</t>
  </si>
  <si>
    <t>31395FC28</t>
  </si>
  <si>
    <t>FHLMC_3588 AGENCY CMO 3588</t>
  </si>
  <si>
    <t>31398K2Z2</t>
  </si>
  <si>
    <t>FHLMC_3777 AGENCY CMO  3777 DA</t>
  </si>
  <si>
    <t>3137A42F3</t>
  </si>
  <si>
    <t>FHMS_K014 SENIOR CMBS K014</t>
  </si>
  <si>
    <t>3137ADTK3</t>
  </si>
  <si>
    <t>FNMA CMO_11-110 FE</t>
  </si>
  <si>
    <t>3136A2AS2</t>
  </si>
  <si>
    <t>FNMA CMO_11-53 FT</t>
  </si>
  <si>
    <t>31397URA9</t>
  </si>
  <si>
    <t>FNMA MULTI MBS</t>
  </si>
  <si>
    <t>31381QCZ7</t>
  </si>
  <si>
    <t>31381RAY0</t>
  </si>
  <si>
    <t>FNMA POOL # 190344</t>
  </si>
  <si>
    <t>31368HLZ4</t>
  </si>
  <si>
    <t>FNMA POOL # 256253</t>
  </si>
  <si>
    <t>31371MTJ6</t>
  </si>
  <si>
    <t>FNMA POOL # 257203</t>
  </si>
  <si>
    <t>31371NU45</t>
  </si>
  <si>
    <t>FNMA POOL # 257371</t>
  </si>
  <si>
    <t>31371N2C8</t>
  </si>
  <si>
    <t>FNMA POOL # 555409</t>
  </si>
  <si>
    <t>31385XAJ6</t>
  </si>
  <si>
    <t>FNMA POOL # 555431</t>
  </si>
  <si>
    <t>31385XA80</t>
  </si>
  <si>
    <t>FNMA POOL # 555743</t>
  </si>
  <si>
    <t>31385XLY1</t>
  </si>
  <si>
    <t>FNMA POOL # 636884</t>
  </si>
  <si>
    <t>31389VRD1</t>
  </si>
  <si>
    <t>FNMA POOL # 650546</t>
  </si>
  <si>
    <t>31390MWF7</t>
  </si>
  <si>
    <t>FNMA POOL # 685459</t>
  </si>
  <si>
    <t>31400EQL7</t>
  </si>
  <si>
    <t>FNMA POOL # 686242</t>
  </si>
  <si>
    <t>31400FLX3</t>
  </si>
  <si>
    <t>FNMA POOL # 708664</t>
  </si>
  <si>
    <t>31401HJH6</t>
  </si>
  <si>
    <t>FNMA POOL # 710701</t>
  </si>
  <si>
    <t>31401KRW7</t>
  </si>
  <si>
    <t>FNMA POOL # 720711</t>
  </si>
  <si>
    <t>31401WVC0</t>
  </si>
  <si>
    <t>FNMA POOL # 725863</t>
  </si>
  <si>
    <t>31402DML1</t>
  </si>
  <si>
    <t>FNMA POOL # 727174</t>
  </si>
  <si>
    <t>31402E2F4</t>
  </si>
  <si>
    <t>FNMA POOL # 729222</t>
  </si>
  <si>
    <t>31402HD32</t>
  </si>
  <si>
    <t>FNMA POOL # 729595</t>
  </si>
  <si>
    <t>31402HRQ6</t>
  </si>
  <si>
    <t>FNMA POOL # 734788</t>
  </si>
  <si>
    <t>31402QJ93</t>
  </si>
  <si>
    <t>FNMA POOL # 735036</t>
  </si>
  <si>
    <t>31402QSZ5</t>
  </si>
  <si>
    <t>FNMA POOL # 735228</t>
  </si>
  <si>
    <t>31402QYZ8</t>
  </si>
  <si>
    <t>FNMA POOL # 735415</t>
  </si>
  <si>
    <t>31402RAQ2</t>
  </si>
  <si>
    <t>FNMA POOL # 735463</t>
  </si>
  <si>
    <t>31402RB81</t>
  </si>
  <si>
    <t>FNMA POOL # 735504</t>
  </si>
  <si>
    <t>31402RDH9</t>
  </si>
  <si>
    <t>FNMA POOL # 735649</t>
  </si>
  <si>
    <t>31402RH28</t>
  </si>
  <si>
    <t>FNMA POOL # 744328</t>
  </si>
  <si>
    <t>31403B4M2</t>
  </si>
  <si>
    <t>FNMA POOL # 745059</t>
  </si>
  <si>
    <t>31403CWU1</t>
  </si>
  <si>
    <t>FNMA POOL # 745092</t>
  </si>
  <si>
    <t>31403CXV8</t>
  </si>
  <si>
    <t>FNMA POOL # 745281</t>
  </si>
  <si>
    <t>31403C6S5</t>
  </si>
  <si>
    <t>FNMA POOL # 745497</t>
  </si>
  <si>
    <t>31403DGE3</t>
  </si>
  <si>
    <t>FNMA POOL # 779755</t>
  </si>
  <si>
    <t>31404VH84</t>
  </si>
  <si>
    <t>FNMA POOL # 781629</t>
  </si>
  <si>
    <t>31404XLJ1</t>
  </si>
  <si>
    <t>FNMA POOL # 783828</t>
  </si>
  <si>
    <t>31405AYZ0</t>
  </si>
  <si>
    <t>FNMA POOL # 792805</t>
  </si>
  <si>
    <t>31405LYA1</t>
  </si>
  <si>
    <t>FNMA POOL # 795825</t>
  </si>
  <si>
    <t>31405QD62</t>
  </si>
  <si>
    <t>FNMA POOL # 809530</t>
  </si>
  <si>
    <t>31406GLK3</t>
  </si>
  <si>
    <t>FNMA POOL # 815626</t>
  </si>
  <si>
    <t>31406PD71</t>
  </si>
  <si>
    <t>FNMA POOL # 815807</t>
  </si>
  <si>
    <t>31406PKU2</t>
  </si>
  <si>
    <t>FNMA POOL # 816423</t>
  </si>
  <si>
    <t>31406QAY3</t>
  </si>
  <si>
    <t>FNMA POOL # 819011</t>
  </si>
  <si>
    <t>31406S3U5</t>
  </si>
  <si>
    <t>FNMA POOL # 823717</t>
  </si>
  <si>
    <t>31406YDW7</t>
  </si>
  <si>
    <t>FNMA POOL # 828110</t>
  </si>
  <si>
    <t>31407EAK9</t>
  </si>
  <si>
    <t>FNMA POOL # 841471</t>
  </si>
  <si>
    <t>31407U2C0</t>
  </si>
  <si>
    <t>FNMA POOL # 847868</t>
  </si>
  <si>
    <t>31408C6D3</t>
  </si>
  <si>
    <t>FNMA POOL # 863062</t>
  </si>
  <si>
    <t>31408WZ39</t>
  </si>
  <si>
    <t>FNMA POOL # 879908</t>
  </si>
  <si>
    <t>31409VR54</t>
  </si>
  <si>
    <t>FNMA POOL # 880623</t>
  </si>
  <si>
    <t>31409WLC3</t>
  </si>
  <si>
    <t>FNMA POOL # 882657</t>
  </si>
  <si>
    <t>31409YTN7</t>
  </si>
  <si>
    <t>FNMA POOL # 885463</t>
  </si>
  <si>
    <t>31410CWY4</t>
  </si>
  <si>
    <t>FNMA POOL # 888024</t>
  </si>
  <si>
    <t>31410FSM8</t>
  </si>
  <si>
    <t>FNMA POOL # 888218</t>
  </si>
  <si>
    <t>31410FYP4</t>
  </si>
  <si>
    <t>FNMA POOL # 888249</t>
  </si>
  <si>
    <t>31410FZN8</t>
  </si>
  <si>
    <t>FNMA POOL # 888283</t>
  </si>
  <si>
    <t>31410F2Q7</t>
  </si>
  <si>
    <t>FNMA POOL # 888490</t>
  </si>
  <si>
    <t>31410GC35</t>
  </si>
  <si>
    <t>FNMA POOL # 888499</t>
  </si>
  <si>
    <t>31410GDC4</t>
  </si>
  <si>
    <t>FNMA POOL # 888673</t>
  </si>
  <si>
    <t>31410GJS3</t>
  </si>
  <si>
    <t>FNMA POOL # 888967</t>
  </si>
  <si>
    <t>31410GTY9</t>
  </si>
  <si>
    <t>FNMA POOL # 889255</t>
  </si>
  <si>
    <t>31410G5Q2</t>
  </si>
  <si>
    <t>FNMA POOL # 889535</t>
  </si>
  <si>
    <t>31410KHL1</t>
  </si>
  <si>
    <t>FNMA POOL # 889580</t>
  </si>
  <si>
    <t>31410KJZ8</t>
  </si>
  <si>
    <t>FNMA POOL # 889853</t>
  </si>
  <si>
    <t>31410KTJ3</t>
  </si>
  <si>
    <t>FNMA POOL # 890365</t>
  </si>
  <si>
    <t>31410LFE7</t>
  </si>
  <si>
    <t>FNMA POOL # 903006</t>
  </si>
  <si>
    <t>31411BGP2</t>
  </si>
  <si>
    <t>FNMA POOL # 908491</t>
  </si>
  <si>
    <t>31411HKC3</t>
  </si>
  <si>
    <t>FNMA POOL # 915673</t>
  </si>
  <si>
    <t>31411VJS9</t>
  </si>
  <si>
    <t>FNMA POOL # 915953</t>
  </si>
  <si>
    <t>31411VTJ8</t>
  </si>
  <si>
    <t>FNMA POOL # 916375</t>
  </si>
  <si>
    <t>31411WCL9</t>
  </si>
  <si>
    <t>FNMA POOL # 929236</t>
  </si>
  <si>
    <t>31412MLR7</t>
  </si>
  <si>
    <t>FNMA POOL # 931413</t>
  </si>
  <si>
    <t>31412PYJ4</t>
  </si>
  <si>
    <t>FNMA POOL # 931480</t>
  </si>
  <si>
    <t>31412P2M2</t>
  </si>
  <si>
    <t>FNMA POOL # 931923</t>
  </si>
  <si>
    <t>31412QLC1</t>
  </si>
  <si>
    <t>FNMA POOL # 933758</t>
  </si>
  <si>
    <t>31412SZX6</t>
  </si>
  <si>
    <t>FNMA POOL # 934149</t>
  </si>
  <si>
    <t>31412TH22</t>
  </si>
  <si>
    <t>FNMA POOL # 934281</t>
  </si>
  <si>
    <t>31412TM67</t>
  </si>
  <si>
    <t>FNMA POOL # 935235</t>
  </si>
  <si>
    <t>31412UPU8</t>
  </si>
  <si>
    <t>FNMA POOL # 935996</t>
  </si>
  <si>
    <t>31412VKH0</t>
  </si>
  <si>
    <t>FNMA POOL # 936479</t>
  </si>
  <si>
    <t>31412V2L1</t>
  </si>
  <si>
    <t>FNMA POOL # 944713</t>
  </si>
  <si>
    <t>31413GAN0</t>
  </si>
  <si>
    <t>FNMA POOL # 950300</t>
  </si>
  <si>
    <t>31413NGH2</t>
  </si>
  <si>
    <t>FNMA POOL # 952302</t>
  </si>
  <si>
    <t>31413QNT1</t>
  </si>
  <si>
    <t>FNMA POOL # 953579</t>
  </si>
  <si>
    <t>31413R2L9</t>
  </si>
  <si>
    <t>FNMA POOL # 960139</t>
  </si>
  <si>
    <t>31414AEL2</t>
  </si>
  <si>
    <t>FNMA POOL # 963359</t>
  </si>
  <si>
    <t>31414DWU6</t>
  </si>
  <si>
    <t>FNMA POOL # 963868</t>
  </si>
  <si>
    <t>31414EJM7</t>
  </si>
  <si>
    <t>FNMA POOL # 964398</t>
  </si>
  <si>
    <t>31414E3F9</t>
  </si>
  <si>
    <t>FNMA POOL # 966423</t>
  </si>
  <si>
    <t>31414HD46</t>
  </si>
  <si>
    <t>FNMA POOL # 966652</t>
  </si>
  <si>
    <t>31414HL96</t>
  </si>
  <si>
    <t>FNMA POOL # 968065</t>
  </si>
  <si>
    <t>31414J6A6</t>
  </si>
  <si>
    <t>FNMA POOL # 968614</t>
  </si>
  <si>
    <t>31414KSB7</t>
  </si>
  <si>
    <t>FNMA POOL # 972295</t>
  </si>
  <si>
    <t>31414PUU1</t>
  </si>
  <si>
    <t>FNMA POOL # 972594</t>
  </si>
  <si>
    <t>31414P7F0</t>
  </si>
  <si>
    <t>FNMA POOL # 973023</t>
  </si>
  <si>
    <t>31414QPG6</t>
  </si>
  <si>
    <t>FNMA POOL # 974724</t>
  </si>
  <si>
    <t>31414SLD3</t>
  </si>
  <si>
    <t>FNMA POOL # 977079</t>
  </si>
  <si>
    <t>31414U6Q6</t>
  </si>
  <si>
    <t>FNMA POOL # 983629</t>
  </si>
  <si>
    <t>31415LVW4</t>
  </si>
  <si>
    <t>FNMA POOL # 985612</t>
  </si>
  <si>
    <t>31415P3V8</t>
  </si>
  <si>
    <t>FNMA POOL # 985615</t>
  </si>
  <si>
    <t>31415P3Y2</t>
  </si>
  <si>
    <t>FNMA POOL # 985616</t>
  </si>
  <si>
    <t>31415P3Z9</t>
  </si>
  <si>
    <t>FNMA POOL # 986855</t>
  </si>
  <si>
    <t>31415RH80</t>
  </si>
  <si>
    <t>FNMA POOL # 987147</t>
  </si>
  <si>
    <t>31415RTC8</t>
  </si>
  <si>
    <t>FNMA POOL # 988375</t>
  </si>
  <si>
    <t>31415S6L1</t>
  </si>
  <si>
    <t>FNMA POOL # 991862</t>
  </si>
  <si>
    <t>31415WZ30</t>
  </si>
  <si>
    <t>FNMA POOL # 995429</t>
  </si>
  <si>
    <t>31416BY28</t>
  </si>
  <si>
    <t>FNMA POOL # 995738</t>
  </si>
  <si>
    <t>31416CEK8</t>
  </si>
  <si>
    <t>FNMA POOL # 995957</t>
  </si>
  <si>
    <t>31416CME3</t>
  </si>
  <si>
    <t>FNMA POOL # AA1283</t>
  </si>
  <si>
    <t>31416JM99</t>
  </si>
  <si>
    <t>FNMA POOL # AA5816</t>
  </si>
  <si>
    <t>31416PPA9</t>
  </si>
  <si>
    <t>FNMA POOL # AB0194</t>
  </si>
  <si>
    <t>31416VGC2</t>
  </si>
  <si>
    <t>FNMA POOL # AB2979</t>
  </si>
  <si>
    <t>31416YJZ2</t>
  </si>
  <si>
    <t>FNMA POOL # AB3416</t>
  </si>
  <si>
    <t>31416YYN2</t>
  </si>
  <si>
    <t>FNMA POOL # AB4114</t>
  </si>
  <si>
    <t>31417ASC4</t>
  </si>
  <si>
    <t>FNMA POOL # AB4525</t>
  </si>
  <si>
    <t>31417BA31</t>
  </si>
  <si>
    <t>FNMA POOL # AB4535</t>
  </si>
  <si>
    <t>31417BBD8</t>
  </si>
  <si>
    <t>FNMA POOL # AB4623</t>
  </si>
  <si>
    <t>31417BD53</t>
  </si>
  <si>
    <t>FNMA POOL # AB9034</t>
  </si>
  <si>
    <t>31417GBC9</t>
  </si>
  <si>
    <t>FNMA POOL # AC2955</t>
  </si>
  <si>
    <t>31417MH97</t>
  </si>
  <si>
    <t>FNMA POOL # AD0307</t>
  </si>
  <si>
    <t>31418MKV3</t>
  </si>
  <si>
    <t>FNMA POOL # AD0640</t>
  </si>
  <si>
    <t>31418MWA6</t>
  </si>
  <si>
    <t>FNMA POOL # AD2028</t>
  </si>
  <si>
    <t>31418PHE8</t>
  </si>
  <si>
    <t>FNMA POOL # AD6331</t>
  </si>
  <si>
    <t>31418UA95</t>
  </si>
  <si>
    <t>FNMA POOL # AD7136</t>
  </si>
  <si>
    <t>31418U4W1</t>
  </si>
  <si>
    <t>FNMA POOL # AD7997</t>
  </si>
  <si>
    <t>31418V3F7</t>
  </si>
  <si>
    <t>FNMA POOL # AD8258</t>
  </si>
  <si>
    <t>31418WE89</t>
  </si>
  <si>
    <t>FNMA POOL # AD8259</t>
  </si>
  <si>
    <t>31418WE97</t>
  </si>
  <si>
    <t>FNMA POOL # AD9978</t>
  </si>
  <si>
    <t>31418YCQ7</t>
  </si>
  <si>
    <t>FNMA POOL # AE0216</t>
  </si>
  <si>
    <t>31419AG27</t>
  </si>
  <si>
    <t>FNMA POOL # AE0478</t>
  </si>
  <si>
    <t>31419AQ83</t>
  </si>
  <si>
    <t>FNMA POOL # AE1177</t>
  </si>
  <si>
    <t>31419BJX4</t>
  </si>
  <si>
    <t>FNMA POOL # AE2033</t>
  </si>
  <si>
    <t>31419CHK2</t>
  </si>
  <si>
    <t>FNMA POOL # AE3040</t>
  </si>
  <si>
    <t>31419DLW9</t>
  </si>
  <si>
    <t>FNMA POOL # AE6058</t>
  </si>
  <si>
    <t>31419GWU4</t>
  </si>
  <si>
    <t>FNMA POOL # AE6121</t>
  </si>
  <si>
    <t>31419GYT5</t>
  </si>
  <si>
    <t>FNMA POOL # AE7954</t>
  </si>
  <si>
    <t>31419JZU5</t>
  </si>
  <si>
    <t>FNMA POOL # AE9765</t>
  </si>
  <si>
    <t>31419LZ71</t>
  </si>
  <si>
    <t>FNMA POOL # AH0043</t>
  </si>
  <si>
    <t>3138A1BM2</t>
  </si>
  <si>
    <t>FNMA POOL # AH0297</t>
  </si>
  <si>
    <t>3138A1KK6</t>
  </si>
  <si>
    <t>FNMA POOL # AH0945</t>
  </si>
  <si>
    <t>3138A2BP3</t>
  </si>
  <si>
    <t>FNMA POOL # AH0984</t>
  </si>
  <si>
    <t>3138A2CW7</t>
  </si>
  <si>
    <t>FNMA POOL # AH1559</t>
  </si>
  <si>
    <t>3138A2WV7</t>
  </si>
  <si>
    <t>FNMA POOL # AH1839</t>
  </si>
  <si>
    <t>3138A3BH9</t>
  </si>
  <si>
    <t>FNMA POOL # AH2090</t>
  </si>
  <si>
    <t>3138A3KC0</t>
  </si>
  <si>
    <t>FNMA POOL # AH2986</t>
  </si>
  <si>
    <t>3138A4J89</t>
  </si>
  <si>
    <t>FNMA POOL # AH5051</t>
  </si>
  <si>
    <t>3138A6TH3</t>
  </si>
  <si>
    <t>FNMA POOL # AH6101</t>
  </si>
  <si>
    <t>3138A7X78</t>
  </si>
  <si>
    <t>FNMA POOL # AH6573</t>
  </si>
  <si>
    <t>3138A8JT4</t>
  </si>
  <si>
    <t>FNMA POOL # AH6650</t>
  </si>
  <si>
    <t>3138A8L87</t>
  </si>
  <si>
    <t>FNMA POOL # AH6783</t>
  </si>
  <si>
    <t>3138A8RD0</t>
  </si>
  <si>
    <t>FNMA POOL # AH8824</t>
  </si>
  <si>
    <t>3138AAYW5</t>
  </si>
  <si>
    <t>FNMA POOL # AI7971</t>
  </si>
  <si>
    <t>3138AM2D6</t>
  </si>
  <si>
    <t>FNMA POOL # AI9002</t>
  </si>
  <si>
    <t>3138APAC2</t>
  </si>
  <si>
    <t>FNMA POOL # AI9555</t>
  </si>
  <si>
    <t>3138APTM0</t>
  </si>
  <si>
    <t>FNMA POOL # AJ1028</t>
  </si>
  <si>
    <t>3138ASEA6</t>
  </si>
  <si>
    <t>FNMA POOL # AJ4050</t>
  </si>
  <si>
    <t>3138AVQC2</t>
  </si>
  <si>
    <t>FNMA POOL # AJ4245</t>
  </si>
  <si>
    <t>3138AVWF8</t>
  </si>
  <si>
    <t>FNMA POOL # AJ4808</t>
  </si>
  <si>
    <t>3138AWKW2</t>
  </si>
  <si>
    <t>FNMA POOL # AJ6762</t>
  </si>
  <si>
    <t>3138AYQQ5</t>
  </si>
  <si>
    <t>FNMA POOL # AJ9724</t>
  </si>
  <si>
    <t>3138E2YW9</t>
  </si>
  <si>
    <t>FNMA POOL # AK0685</t>
  </si>
  <si>
    <t>3138E4XP1</t>
  </si>
  <si>
    <t>FNMA POOL # AL0137</t>
  </si>
  <si>
    <t>3138EGEK6</t>
  </si>
  <si>
    <t>FNMA POOL # AL0380</t>
  </si>
  <si>
    <t>3138EGM68</t>
  </si>
  <si>
    <t>FNMA POOL # AL0484</t>
  </si>
  <si>
    <t>3138EGRE6</t>
  </si>
  <si>
    <t>FNMA POOL # AL2419</t>
  </si>
  <si>
    <t>3138EJVM7</t>
  </si>
  <si>
    <t>FNMA POOL # AL3757</t>
  </si>
  <si>
    <t>3138ELE74</t>
  </si>
  <si>
    <t>FNMA POOL # AO0041</t>
  </si>
  <si>
    <t>3138LQBK9</t>
  </si>
  <si>
    <t>FNMA POOL # AO4144</t>
  </si>
  <si>
    <t>3138LUTA3</t>
  </si>
  <si>
    <t>FNMA POOL # AP2561</t>
  </si>
  <si>
    <t>3138M5Z36</t>
  </si>
  <si>
    <t>FNMA POOL # AR1105</t>
  </si>
  <si>
    <t>3138NXGP6</t>
  </si>
  <si>
    <t>FNMA POOL # AR5273</t>
  </si>
  <si>
    <t>3138W22F1</t>
  </si>
  <si>
    <t>FNMA POOL # AR9289</t>
  </si>
  <si>
    <t>3138W7KB9</t>
  </si>
  <si>
    <t>FNMA POOL # AT2394</t>
  </si>
  <si>
    <t>3138WPUU6</t>
  </si>
  <si>
    <t>FNMA POOL # MA0520</t>
  </si>
  <si>
    <t>31417YSJ7</t>
  </si>
  <si>
    <t>FNMA POOL # MA0577</t>
  </si>
  <si>
    <t>31417YUB1</t>
  </si>
  <si>
    <t>FNMA POOL # MA0583</t>
  </si>
  <si>
    <t>31417YUH8</t>
  </si>
  <si>
    <t>FNMA POOL # MA0654</t>
  </si>
  <si>
    <t>31417YWQ6</t>
  </si>
  <si>
    <t>FNMA POOL # MA0703</t>
  </si>
  <si>
    <t>31417YX93</t>
  </si>
  <si>
    <t>FNMA POOL # MA0740</t>
  </si>
  <si>
    <t>31417YZE0</t>
  </si>
  <si>
    <t>FNMA POOL # MA0768</t>
  </si>
  <si>
    <t>31417Y2A4</t>
  </si>
  <si>
    <t>FNMA POOL # MA0793</t>
  </si>
  <si>
    <t>31417Y3B1</t>
  </si>
  <si>
    <t>FNMA POOL # MA1060</t>
  </si>
  <si>
    <t>31418AFA1</t>
  </si>
  <si>
    <t>FNMA POOL #995455</t>
  </si>
  <si>
    <t>31416BZU5</t>
  </si>
  <si>
    <t>FNMA POOL# 469371</t>
  </si>
  <si>
    <t>31381SMU3</t>
  </si>
  <si>
    <t>FNMA POOL#AD4554</t>
  </si>
  <si>
    <t>31418SBY4</t>
  </si>
  <si>
    <t>FNMA_11-M7 SENIOR CMBS 11-M7</t>
  </si>
  <si>
    <t>3136A1F91</t>
  </si>
  <si>
    <t>FNMA_12-103A AGENCY CMO 12-103A</t>
  </si>
  <si>
    <t>3136A8D31</t>
  </si>
  <si>
    <t>FNMA_12-93 AGENCY CMO 12-93</t>
  </si>
  <si>
    <t>3136A8FF2</t>
  </si>
  <si>
    <t>FNMA_13-M1 AGENCY CMO 13-M1</t>
  </si>
  <si>
    <t>3136ABPZ0</t>
  </si>
  <si>
    <t>FNMA_13-M4 SENIOR SENIOR CMBS 13-M4</t>
  </si>
  <si>
    <t>3136AC4H1</t>
  </si>
  <si>
    <t>GNMA CMO 12-053 IO</t>
  </si>
  <si>
    <t>38378BTK5</t>
  </si>
  <si>
    <t>GNMA CMO_04-11 F</t>
  </si>
  <si>
    <t>38374FMY7</t>
  </si>
  <si>
    <t>GNMA CMO_08-51 FE</t>
  </si>
  <si>
    <t>38375QU98</t>
  </si>
  <si>
    <t>GNMA POOL # 082795</t>
  </si>
  <si>
    <t>36225FC98</t>
  </si>
  <si>
    <t>GNMA POOL # 082828</t>
  </si>
  <si>
    <t>36225FEA3</t>
  </si>
  <si>
    <t>GNMA POOL # 082853</t>
  </si>
  <si>
    <t>36225FE39</t>
  </si>
  <si>
    <t>GNMA POOL # 082854</t>
  </si>
  <si>
    <t>36225FE47</t>
  </si>
  <si>
    <t>GNMA POOL # 082888</t>
  </si>
  <si>
    <t>36225FF61</t>
  </si>
  <si>
    <t>GNMA POOL # 082889</t>
  </si>
  <si>
    <t>36225FF79</t>
  </si>
  <si>
    <t>GNMA POOL # 082960</t>
  </si>
  <si>
    <t>36225FJE0</t>
  </si>
  <si>
    <t>GNMA POOL # 082979</t>
  </si>
  <si>
    <t>36225FJZ3</t>
  </si>
  <si>
    <t>GNMA POOL # 083027</t>
  </si>
  <si>
    <t>36225FLH0</t>
  </si>
  <si>
    <t>GNMA POOL # 720055</t>
  </si>
  <si>
    <t>3620A55Q8</t>
  </si>
  <si>
    <t>GNMA POOL # 720103</t>
  </si>
  <si>
    <t>3620A6AC1</t>
  </si>
  <si>
    <t>GNMA POOL # 724241</t>
  </si>
  <si>
    <t>3620AAS66</t>
  </si>
  <si>
    <t>GNMA POOL # 772929</t>
  </si>
  <si>
    <t>36176QPN8</t>
  </si>
  <si>
    <t>GNMA POOL # 772934</t>
  </si>
  <si>
    <t>36176QPT5</t>
  </si>
  <si>
    <t>GNMA POOL # 777664</t>
  </si>
  <si>
    <t>36176VWZ2</t>
  </si>
  <si>
    <t>GNMA POOL # 798098</t>
  </si>
  <si>
    <t>36177S7L7</t>
  </si>
  <si>
    <t>GNMA POOL # 798129</t>
  </si>
  <si>
    <t>36177TA72</t>
  </si>
  <si>
    <t>GNMA POOL # AD9015</t>
  </si>
  <si>
    <t>36180NAQ8</t>
  </si>
  <si>
    <t>GNMA POOL # MA0414</t>
  </si>
  <si>
    <t>36179MN71</t>
  </si>
  <si>
    <t>GNMA POOL # MA0646</t>
  </si>
  <si>
    <t>36179MWF3</t>
  </si>
  <si>
    <t>GNMA_11-35 AGENCY CMO 11-35</t>
  </si>
  <si>
    <t>38377UDB1</t>
  </si>
  <si>
    <t>GNMA_11-99 CMO_11-99</t>
  </si>
  <si>
    <t>38377WZ56</t>
  </si>
  <si>
    <t>GNMA_12-103 AGENCY CMO 12-103</t>
  </si>
  <si>
    <t>38375GVK4</t>
  </si>
  <si>
    <t>GNMA_12-7 AGENCY CMO 12-7-A</t>
  </si>
  <si>
    <t>38378CNS2</t>
  </si>
  <si>
    <t>GNMA_13-17 SENIOR CMBS 13-17</t>
  </si>
  <si>
    <t>38378B7Y9</t>
  </si>
  <si>
    <t>GNMA_13-2 SENIOR CMBS 13-2</t>
  </si>
  <si>
    <t>38378B4A4</t>
  </si>
  <si>
    <t>NCUA GUARANTEED NOTES AGENCY CMO_10-R1 2A</t>
  </si>
  <si>
    <t>62888VAB4</t>
  </si>
  <si>
    <t>NCUA GUARANTEED NOTES CMO 11-R5 1A</t>
  </si>
  <si>
    <t>62889GAA8</t>
  </si>
  <si>
    <t>NCUA GUARANTEED NOTES CMO_11-R6 1A</t>
  </si>
  <si>
    <t>62889JAA2</t>
  </si>
  <si>
    <t>NGN_11-R1 CMO_11-R1 IA</t>
  </si>
  <si>
    <t>62888YAA0</t>
  </si>
  <si>
    <t>NGN_11-R2 CMO_11-R2 1A</t>
  </si>
  <si>
    <t>62889CAA7</t>
  </si>
  <si>
    <t>NGN_11-R3 NGN_11-R3 1A</t>
  </si>
  <si>
    <t>62889EAA3</t>
  </si>
  <si>
    <t>NGN_11-R4 CMO_11R4-1A</t>
  </si>
  <si>
    <t>62889FAA0</t>
  </si>
  <si>
    <t>SSGN_10-S1 CMO_10-S1-1A 144A</t>
  </si>
  <si>
    <t>30250GAA6</t>
  </si>
  <si>
    <t>VARIOUS POOLS WITH AN ESTIMATED FAIR VALUE BELOW $50,000</t>
  </si>
  <si>
    <t>Various</t>
  </si>
  <si>
    <t>non-agency mortgage backed securities</t>
  </si>
  <si>
    <t>CHASE CMO_07-A1 7A1</t>
  </si>
  <si>
    <t>161630AU2</t>
  </si>
  <si>
    <t>GMAC MORTGAGE CORPORATION LOAN WHOLE CMO 03-AR1</t>
  </si>
  <si>
    <t>36185NYZ7</t>
  </si>
  <si>
    <t>IMSA_06-1 WHOLE CMO 06-1</t>
  </si>
  <si>
    <t>45254TTP9</t>
  </si>
  <si>
    <t>IMSA_06-2 WHOLE CMO 06-2</t>
  </si>
  <si>
    <t>45256VAQ0</t>
  </si>
  <si>
    <t>JP MORGAN MORTGAGE TRUST JPMMT WHOLE CMO 07-A1 5A2</t>
  </si>
  <si>
    <t>46630GAS4</t>
  </si>
  <si>
    <t>OPMAC_05-4 RMBS_05-4-IA1C</t>
  </si>
  <si>
    <t>68383NCD3</t>
  </si>
  <si>
    <t>SLFMT_12-3A WHOLE CMO 12-3A 144A</t>
  </si>
  <si>
    <t>85171YAA7</t>
  </si>
  <si>
    <t>WFMBS CMO 05-AR1 1A1</t>
  </si>
  <si>
    <t>949781AA6</t>
  </si>
  <si>
    <t>agency commercial mortgage backed securities</t>
  </si>
  <si>
    <t>NGN_10-R2 CMBS_10-R2 1A</t>
  </si>
  <si>
    <t>62888UAA8</t>
  </si>
  <si>
    <t>non-agency commercial mortgage backed securities</t>
  </si>
  <si>
    <t>BACM CMBS 07-2-AM</t>
  </si>
  <si>
    <t>059511AH8</t>
  </si>
  <si>
    <t>BCRR_09-1 CMBS_09-1 2A1 144A</t>
  </si>
  <si>
    <t>055359AC7</t>
  </si>
  <si>
    <t>BSCMS_07-PW18 PAC SENIOR CMBS 07-PW18 A1A</t>
  </si>
  <si>
    <t>07401DAE1</t>
  </si>
  <si>
    <t>CGCMT_08-C7 PAC SENIOR CMBS 08-C7 A1A</t>
  </si>
  <si>
    <t>17313KAG6</t>
  </si>
  <si>
    <t>CREDIT SUISSE MORTGAGE CAPITAL SENIOR CMBS 06-C3</t>
  </si>
  <si>
    <t>22545DAD9</t>
  </si>
  <si>
    <t>CSFB CMBS 05-C1</t>
  </si>
  <si>
    <t>225458DM7</t>
  </si>
  <si>
    <t>DBUBS_11-LC1 CMBS_11-LC1A A1 144A</t>
  </si>
  <si>
    <t>233050AN3</t>
  </si>
  <si>
    <t>JP MORGAN CHASE COMMERCIAL MOR PAC SENIOR CMBS 07-LDPX A1A</t>
  </si>
  <si>
    <t>46630JAD1</t>
  </si>
  <si>
    <t>JPMCC CMBS 05-LDP5</t>
  </si>
  <si>
    <t>46625YXP3</t>
  </si>
  <si>
    <t>MLMT CMBS_05-CIP1 A4</t>
  </si>
  <si>
    <t>59022HJL7</t>
  </si>
  <si>
    <t>MSC CMBS 07-HQ13-AM</t>
  </si>
  <si>
    <t>61757RAE7</t>
  </si>
  <si>
    <t>CCC-</t>
  </si>
  <si>
    <t>MSC_07-T25 PAC SENIOR CMBS 07-T25 A1A</t>
  </si>
  <si>
    <t>61751XAB6</t>
  </si>
  <si>
    <t>MSRR 09 GG10 A4B CMBS_09-GG10-A4A 144A</t>
  </si>
  <si>
    <t>61758FAA0</t>
  </si>
  <si>
    <t>RBSCF_10-RR3 CMBS 10-RR3  WBTA 144A</t>
  </si>
  <si>
    <t>74928HBF2</t>
  </si>
  <si>
    <t>RBSCF_10-RR3 CMBS_10-RR3 JPMA 144A</t>
  </si>
  <si>
    <t>74928HAW6</t>
  </si>
  <si>
    <t>RBSCF_10-RR3 CMBS_10-RR3 MSC 144A</t>
  </si>
  <si>
    <t>74928HAT3</t>
  </si>
  <si>
    <t>RBSCF_10-RR4 CMBS_10-RR4 CMLA</t>
  </si>
  <si>
    <t>74930AAA5</t>
  </si>
  <si>
    <t>WACHOVIA BANK COMMERCIAL MORTG PAC SENIOR CMBS 06-C26 A1A</t>
  </si>
  <si>
    <t>92977RAE6</t>
  </si>
  <si>
    <t>bank loans</t>
  </si>
  <si>
    <t>ACOSTA INC SENIOR SECURED TERM LOAN</t>
  </si>
  <si>
    <t>LX126144</t>
  </si>
  <si>
    <t>ACTIVISION BLIZZARD INC SENIOR SECURED REVOLVE LOAN</t>
  </si>
  <si>
    <t>LX131915</t>
  </si>
  <si>
    <t>ADS WASTE ESCROW SENIOR SECURED TERM LOAN</t>
  </si>
  <si>
    <t>LX128344</t>
  </si>
  <si>
    <t>AEROFLEX INCORPORATED SENIOR SECURED TERM LOAN</t>
  </si>
  <si>
    <t>LX129927</t>
  </si>
  <si>
    <t>AI CHEM &amp; CY SCA SENIOR SECURED TERM NOTES</t>
  </si>
  <si>
    <t>LX128618</t>
  </si>
  <si>
    <t>AI CHEM &amp; CY US ACQUICO INC SENIOR SECURED TERM NOTES</t>
  </si>
  <si>
    <t>LX128928</t>
  </si>
  <si>
    <t>ALLFLEX HOLDINGS SENIOR SECURED TERM LOAN</t>
  </si>
  <si>
    <t>LX130182</t>
  </si>
  <si>
    <t>B</t>
  </si>
  <si>
    <t>ALLISON TRANSMISSION INC SENIOR SECURED TERM NOTES</t>
  </si>
  <si>
    <t>LX131927</t>
  </si>
  <si>
    <t>ALPHA NATURAL RESOURCES INC SENIOR SECURED TERM LOAN</t>
  </si>
  <si>
    <t>LX129883</t>
  </si>
  <si>
    <t>AMC ENTERTAINMENT INC. SENIOR SECURED TERM LOAN</t>
  </si>
  <si>
    <t>LX129265</t>
  </si>
  <si>
    <t>AMERICAN BUILDERS &amp; CONTRACTOR SENIOR SECURED TERM LOAN</t>
  </si>
  <si>
    <t>LX128994</t>
  </si>
  <si>
    <t>AMERIFORGE GROUP INC SENIOR SECURED TERM LOAN</t>
  </si>
  <si>
    <t>LX127581</t>
  </si>
  <si>
    <t>AMN HEALTHCARE SENIOR SECURED TERM NOTE</t>
  </si>
  <si>
    <t>LX123574</t>
  </si>
  <si>
    <t>AMR CORPORATION SENIOR SECURED TERM LOAN</t>
  </si>
  <si>
    <t>LX130583</t>
  </si>
  <si>
    <t>AOT BEDDING SUPER HOLDINGS LLC SENIOR SECURED TERM NOTES</t>
  </si>
  <si>
    <t>LX125703</t>
  </si>
  <si>
    <t>APEX TOOL GROUP LLC SENIOR SECURED TERM LOAN</t>
  </si>
  <si>
    <t>LX127865</t>
  </si>
  <si>
    <t>ARAMARK CORP SENIOR SECURED TERM NOTES</t>
  </si>
  <si>
    <t>LX123187</t>
  </si>
  <si>
    <t>ARAMARK CORPORATION SENIOR SECURED TERM NOTES</t>
  </si>
  <si>
    <t>LX128552</t>
  </si>
  <si>
    <t>ARDENT MEDICAL SENIOR SECURED TERM LOAN</t>
  </si>
  <si>
    <t>LX126919</t>
  </si>
  <si>
    <t>AUXILIUM PHARMACEUTICALS INC SENIOR SECURED TERM LOAN</t>
  </si>
  <si>
    <t>LX130047</t>
  </si>
  <si>
    <t>AVIS BUDGET CAR RENTAL LLC SENIOR SECURED TERM LOAN</t>
  </si>
  <si>
    <t>LX130049</t>
  </si>
  <si>
    <t>AXCAN INTER HLDG SENIOR SEC TERM LOAN</t>
  </si>
  <si>
    <t>LX123676</t>
  </si>
  <si>
    <t>BELDEN FINANCE 2013 LP SENIOR SECURED TERM NOTES</t>
  </si>
  <si>
    <t>LX132465</t>
  </si>
  <si>
    <t>BERLIN PACKAGING LLC SENIOR SEC TERM NOTES</t>
  </si>
  <si>
    <t>LX128909</t>
  </si>
  <si>
    <t>BIOMET INC SENIOR SECURED TERM LOAN</t>
  </si>
  <si>
    <t>LX132510</t>
  </si>
  <si>
    <t>BMC SOFTWARE INC BMC SOFTWARE INC</t>
  </si>
  <si>
    <t>LX131857</t>
  </si>
  <si>
    <t>BWAY HOLDING SENIOR SECURED TERM LOAN</t>
  </si>
  <si>
    <t>LX126638</t>
  </si>
  <si>
    <t>CALPINE CONSTRUCTION FINANCE C SENIOR SECURED TERM LOAN</t>
  </si>
  <si>
    <t>LX129617</t>
  </si>
  <si>
    <t>LX129420</t>
  </si>
  <si>
    <t>CALPINE CORP SENIOR SECURED TERM LOAN</t>
  </si>
  <si>
    <t>LX126204</t>
  </si>
  <si>
    <t>CATALENT PHARMA SOLUTIONS INC SENIOR SECURED TERM LOAN</t>
  </si>
  <si>
    <t>LX123075</t>
  </si>
  <si>
    <t>LX123070</t>
  </si>
  <si>
    <t>CB RICHARD ELLIS SERV, INC. SENIOR SECURED TERM NOTES</t>
  </si>
  <si>
    <t>LX128763</t>
  </si>
  <si>
    <t>CCC INFORMATION SERVICES GROUP SENIOR SECURED TERM LOAN</t>
  </si>
  <si>
    <t>LX127159</t>
  </si>
  <si>
    <t>CEDAR BAY GENERATING CO LP SENIOR SECURED TERM NOTES</t>
  </si>
  <si>
    <t>LX129110</t>
  </si>
  <si>
    <t>CEDAR FAIR L.P. SENIOR SECURED TERM NOTES</t>
  </si>
  <si>
    <t>LX128596</t>
  </si>
  <si>
    <t>CENTAUR ACQUISITION  LLC SENIOR SECURED TERM NOTES</t>
  </si>
  <si>
    <t>LX128424</t>
  </si>
  <si>
    <t>CENVEO CORP SENIOR SECURED TERM NOTES</t>
  </si>
  <si>
    <t>LX129062</t>
  </si>
  <si>
    <t>CEQUEL COMMUNICATIONS LLC TERM LOAN</t>
  </si>
  <si>
    <t>LX122823</t>
  </si>
  <si>
    <t>CHARTER COM OPER SENIOR SECURED TERM NOTES</t>
  </si>
  <si>
    <t>LX129346</t>
  </si>
  <si>
    <t>CHG HEALTHCARE SERVICES INC SENIOR SEC TERM NOTES</t>
  </si>
  <si>
    <t>LX126713</t>
  </si>
  <si>
    <t>CIH INTERNATIONAL S.A.R.L SENIOR SECURED TERM NOTES</t>
  </si>
  <si>
    <t>LX129403</t>
  </si>
  <si>
    <t>CINCINNATI BELL INC SENIOR SECURED TERM NOTES</t>
  </si>
  <si>
    <t>LX131882</t>
  </si>
  <si>
    <t>CINEMARK USA INC SENIOR SECURED TERM NOTES</t>
  </si>
  <si>
    <t>LX127381</t>
  </si>
  <si>
    <t>COMPUCOM SYST INC SENIOR SECURED TERM LOAN</t>
  </si>
  <si>
    <t>LX129422</t>
  </si>
  <si>
    <t>CONSOLIDATED COMMUNICATIONS IN SENIOR SECURED TERM LOAN</t>
  </si>
  <si>
    <t>LX119704</t>
  </si>
  <si>
    <t>CONSOLIDATED COMMUNICATIONS IN SENIOR SECURED TERM NOTES</t>
  </si>
  <si>
    <t>LX126932</t>
  </si>
  <si>
    <t>CROSSMARK HOLDINGS INC SENIOR SECURED TERM LOAN</t>
  </si>
  <si>
    <t>LX128047</t>
  </si>
  <si>
    <t>CSC HLDGS LLC SENIOR SECURED TERM LOAN</t>
  </si>
  <si>
    <t>LX129183</t>
  </si>
  <si>
    <t>DEL MONTE FOODS CO TERM LOAN</t>
  </si>
  <si>
    <t>LX117866</t>
  </si>
  <si>
    <t>DELL INTERNATIONAL LLC SENIOR SECURED TERM NOTES</t>
  </si>
  <si>
    <t>LX132785</t>
  </si>
  <si>
    <t>DELTA 2 (LUX) SARL SENIOR SECURED TERM NOTES</t>
  </si>
  <si>
    <t>LX130832</t>
  </si>
  <si>
    <t>DELTA AIR LINES INC SENIOR SECURED TERM LOAN</t>
  </si>
  <si>
    <t>LX129390</t>
  </si>
  <si>
    <t>DIGITALGLOBE INC SENIOR SECURED TERM LOAN</t>
  </si>
  <si>
    <t>LX128177</t>
  </si>
  <si>
    <t>DONCASTERS FINANCE US LLC SENIOR SECURED TERM NOTES</t>
  </si>
  <si>
    <t>LX128948</t>
  </si>
  <si>
    <t>DRILLSHIPS FINANCING HOLDING I SENIOR SECURED TERM LOAN</t>
  </si>
  <si>
    <t>LX130834</t>
  </si>
  <si>
    <t>EAGLE SPINCO INC SENIOR SECURED TERM NOTES</t>
  </si>
  <si>
    <t>LX128577</t>
  </si>
  <si>
    <t>EDWARDS (CAYMAN ISLANDS II) LT SENIOR SECURED TERM NOTES</t>
  </si>
  <si>
    <t>LX128706</t>
  </si>
  <si>
    <t>EQUIPOWER RESOURCES HOLDINGS L SENIOR SECURED TERM NOTES</t>
  </si>
  <si>
    <t>LX130187</t>
  </si>
  <si>
    <t>EVERGREEN ACQCO 1 LP SENIOR SECURED TERM LOAN</t>
  </si>
  <si>
    <t>LX126298</t>
  </si>
  <si>
    <t>FIELDWOOD ENERGY LLC SENIOR SECURED TERM NOTES</t>
  </si>
  <si>
    <t>LX132456</t>
  </si>
  <si>
    <t>FIRST DATA CORP SENIOR SECURED TERM NOTES</t>
  </si>
  <si>
    <t>LX129151</t>
  </si>
  <si>
    <t>FIRST DATA CORP TERM LOAN</t>
  </si>
  <si>
    <t>LX118573</t>
  </si>
  <si>
    <t>FIRTH RIXSON LTD SENIOR SECURED TERM NOTES</t>
  </si>
  <si>
    <t>LX128428</t>
  </si>
  <si>
    <t>FLASH DUTCH 2 BV AND US COATIN SENIOR SECURED TERM LOAN</t>
  </si>
  <si>
    <t>LX127921</t>
  </si>
  <si>
    <t>FLEETPRIDE INC SENIOR SECURED TERM LOAN</t>
  </si>
  <si>
    <t>LX126795</t>
  </si>
  <si>
    <t>FMG RESOURCES (AUGUST 2006) PT SENIOR SECURED TERM LOAN</t>
  </si>
  <si>
    <t>LX126151</t>
  </si>
  <si>
    <t>FOUR SEASONS HOLDINGS INC SENIOR SECURED TERM LOAN</t>
  </si>
  <si>
    <t>LX130762</t>
  </si>
  <si>
    <t>FREESCALE SEMICONDUCTOR INC SENIOR SECURED TERM NOTE</t>
  </si>
  <si>
    <t>LX132434</t>
  </si>
  <si>
    <t>FREESCALE SEMICONDUCTOR INC SENIOR SECURED TERM NOTES</t>
  </si>
  <si>
    <t>LX128350</t>
  </si>
  <si>
    <t>GARDA WORLD SEC SENIOR SECURED TERM LOAN</t>
  </si>
  <si>
    <t>LX126228</t>
  </si>
  <si>
    <t>GENERAL NUTRITION CENTERS INC SENIOR SECURED TERM LOAN</t>
  </si>
  <si>
    <t>LX126268</t>
  </si>
  <si>
    <t>GEO GROUP INC SENIOR SECURED TERM NOTES</t>
  </si>
  <si>
    <t>LX128804</t>
  </si>
  <si>
    <t>GETTY IMAGES INC. SENIOR SECURED TERM NOTES</t>
  </si>
  <si>
    <t>LX126129</t>
  </si>
  <si>
    <t>GIM CHANNELVIEW COGENERATION L SENIOR SECURED TERM LOAN</t>
  </si>
  <si>
    <t>LX129356</t>
  </si>
  <si>
    <t>GOLDEN LIVING LN1 TERM LOAN</t>
  </si>
  <si>
    <t>LX119023</t>
  </si>
  <si>
    <t>GRIFOLS INC SECURED TERM LOAN</t>
  </si>
  <si>
    <t>LX122868</t>
  </si>
  <si>
    <t>HCE-THE HEALTHCARE COMPANY SENIOR SECURED TERM NOTES</t>
  </si>
  <si>
    <t>LX129517</t>
  </si>
  <si>
    <t>HDTFS INC SENIOR SECURED TERM NOTES</t>
  </si>
  <si>
    <t>LX128968</t>
  </si>
  <si>
    <t>HEALTH MGMT ASSOC INC TERM LOAN</t>
  </si>
  <si>
    <t>LX121528</t>
  </si>
  <si>
    <t>HILTON WORLDWIDE FINANCE LLC SENIOR SECURED TERM NOTES</t>
  </si>
  <si>
    <t>LX132801</t>
  </si>
  <si>
    <t>HOYTS GROUP HOLDINGS LLC SENIOR SECURED TERM LOAN</t>
  </si>
  <si>
    <t>LX130010</t>
  </si>
  <si>
    <t>HUNTSMAN INTL LLC TERM LOAN</t>
  </si>
  <si>
    <t>LX118365</t>
  </si>
  <si>
    <t>IASIS HELTHCARE CORP SENIOR SECURED TERM NOTES</t>
  </si>
  <si>
    <t>LX128470</t>
  </si>
  <si>
    <t>IMS HEALTH INCORPORATED SENIOR SECURED TERM LOAN</t>
  </si>
  <si>
    <t>LX128302</t>
  </si>
  <si>
    <t>INTELSAT JACKSON SENIOR SECURED TERM LOAN</t>
  </si>
  <si>
    <t>LX126160</t>
  </si>
  <si>
    <t>ISS GLOBAL A/S SENIOR SECURED TERM LOAN</t>
  </si>
  <si>
    <t>LX128934</t>
  </si>
  <si>
    <t>JARDEN CORP SENIOR SECURED TERM NOTES</t>
  </si>
  <si>
    <t>LX132682</t>
  </si>
  <si>
    <t>JBS USA LLC SENIOR SECURED TERM NOTES</t>
  </si>
  <si>
    <t>LX132425</t>
  </si>
  <si>
    <t>KEY SAFETY SYSTEMS INC SENIOR SECURED TERM LOAN</t>
  </si>
  <si>
    <t>LX129266</t>
  </si>
  <si>
    <t>LEAP WIRELESS INTL INC SENIOR SECURED TERM NOTES</t>
  </si>
  <si>
    <t>LX126150</t>
  </si>
  <si>
    <t>LX128589</t>
  </si>
  <si>
    <t>LEVEL 3 FINANCING INC SENIOR SECURED TERM NOTES</t>
  </si>
  <si>
    <t>LX131913</t>
  </si>
  <si>
    <t>LIFEPOINT HOSPITALS INC. SECURED TERM NOTES</t>
  </si>
  <si>
    <t>LX128310</t>
  </si>
  <si>
    <t>MACDERMID INCORPORATED SENIOR SECURED TERM NOTES</t>
  </si>
  <si>
    <t>LX130226</t>
  </si>
  <si>
    <t>MEDASSETS INC SENIOR SECURED TERM LOAN</t>
  </si>
  <si>
    <t>LX127244</t>
  </si>
  <si>
    <t>METALDYNE LLC SENIOR SECURED TERM LOAN</t>
  </si>
  <si>
    <t>LX128525</t>
  </si>
  <si>
    <t>MGM RESORTS INTERNATIONAL SENIOR SECURED TERM LOAN</t>
  </si>
  <si>
    <t>LX127263</t>
  </si>
  <si>
    <t>MICHAELS STORES INC SENIOR SECURED TERM LOAN</t>
  </si>
  <si>
    <t>LX128005</t>
  </si>
  <si>
    <t>MICROSEMI CORPORATION TERM LOAN</t>
  </si>
  <si>
    <t>LX123004</t>
  </si>
  <si>
    <t>MISSION BROADCASTING INC. SENIOR SEC TERM NOTES</t>
  </si>
  <si>
    <t>LX127216</t>
  </si>
  <si>
    <t>MITCHELL INTERNATIONAL INC SENIOR SECURED TERM LOAN</t>
  </si>
  <si>
    <t>LX060372</t>
  </si>
  <si>
    <t>MONEYGRAM INTL INC SENIOR SEC TERM NOTES</t>
  </si>
  <si>
    <t>LX128964</t>
  </si>
  <si>
    <t>MONITRON INTL SENIOR SECURED TERM NOTES</t>
  </si>
  <si>
    <t>LX128816</t>
  </si>
  <si>
    <t>MURRAY ENERGY CORP SENIOR SECURED TERM LOAN</t>
  </si>
  <si>
    <t>LX129758</t>
  </si>
  <si>
    <t>NATIONAL CNEMDIA SENIOR SECURED TERM NOTES</t>
  </si>
  <si>
    <t>LX129560</t>
  </si>
  <si>
    <t>LX132855</t>
  </si>
  <si>
    <t>NEXSTAR BROADCASTING INC SENIOR SECURED TERM NOTES</t>
  </si>
  <si>
    <t>LX126949</t>
  </si>
  <si>
    <t>NINE ENTERTAINMENT GROUP LIMIT SENIRO SECURED TERM LOAN</t>
  </si>
  <si>
    <t>LX127752</t>
  </si>
  <si>
    <t>NIPPON CONLUX CO., LTD. SENIOR SECURED TERM NOTES</t>
  </si>
  <si>
    <t>LX131679</t>
  </si>
  <si>
    <t>NOVELIS INC/GA SENIOR SECURED TERM NOTES</t>
  </si>
  <si>
    <t>LX128649</t>
  </si>
  <si>
    <t>NSG HOLDINGS SENIOR SECURED TERM LOAN</t>
  </si>
  <si>
    <t>LX127231</t>
  </si>
  <si>
    <t>NUANCE COMMUNICATIONS INC TERM LOAN</t>
  </si>
  <si>
    <t>LX120218</t>
  </si>
  <si>
    <t>OCI BEAUMONT LLC SENIOR SECURED TERM NOTES</t>
  </si>
  <si>
    <t>LX131859</t>
  </si>
  <si>
    <t>LX131732</t>
  </si>
  <si>
    <t>OSI RESTAURANT PARTNERS INC SENIOR SECURED TERM NOTES</t>
  </si>
  <si>
    <t>LX129048</t>
  </si>
  <si>
    <t>OXEA FINANCE &amp; CY SCA SENIOR SECURED TERM NOTES</t>
  </si>
  <si>
    <t>LX129946</t>
  </si>
  <si>
    <t>PACIFIC DRILLING SA SENIOR SECURED TERM LOAN</t>
  </si>
  <si>
    <t>LX129817</t>
  </si>
  <si>
    <t>PACT GROUP (USA) INC SENIOR SECURED TERM NOTES</t>
  </si>
  <si>
    <t>LX129635</t>
  </si>
  <si>
    <t>PEABODY ENERGY CORP SENIOR SECURED TERM NOTES</t>
  </si>
  <si>
    <t>LX132557</t>
  </si>
  <si>
    <t>PEP BOYS - MANNY MOE &amp; JACK TH SENIOR SECURED TERM LOAN</t>
  </si>
  <si>
    <t>LX126068</t>
  </si>
  <si>
    <t>PHARMACEUTICAL RSRCE INC SENIOR SECURED TERM LOAN</t>
  </si>
  <si>
    <t>LX128327</t>
  </si>
  <si>
    <t>PILOT TRAVEL CENTERS LLC SENIOR SEC TERM NOTES</t>
  </si>
  <si>
    <t>LX125178</t>
  </si>
  <si>
    <t>LX132655</t>
  </si>
  <si>
    <t>LX129188</t>
  </si>
  <si>
    <t>PROGRESSIVE WASTE SOLUTIONS LT SENIOR SECURED TERM LOAN</t>
  </si>
  <si>
    <t>LX126313</t>
  </si>
  <si>
    <t>QUINTILES TRANSNATIONAL CORP. SENIOR SECURED TERM LOAN</t>
  </si>
  <si>
    <t>LX126628</t>
  </si>
  <si>
    <t>RANPAK CORP SENIOR SECURED TERM NOTES</t>
  </si>
  <si>
    <t>LX129056</t>
  </si>
  <si>
    <t>REALOGY CORP SENIOR SECURED TERM LOAN</t>
  </si>
  <si>
    <t>LX117777</t>
  </si>
  <si>
    <t>REMY INTERNATIONAL INC SENIOR SECURED TERM LOAN</t>
  </si>
  <si>
    <t>LX128638</t>
  </si>
  <si>
    <t>REXNORD CORP SENIOR SECURED TERM NOTES</t>
  </si>
  <si>
    <t>LX131834</t>
  </si>
  <si>
    <t>RITE AID CORP SENIOR SECURED TERM LOAN</t>
  </si>
  <si>
    <t>LX128322</t>
  </si>
  <si>
    <t>ROYALTY PHARMA FINANCE TRUST SENIOR SECURED TERM LOAN</t>
  </si>
  <si>
    <t>LX126396</t>
  </si>
  <si>
    <t>RUBY WESTERN PIPELINE HOLDINGS SENIOR SECURED TERM NOTES</t>
  </si>
  <si>
    <t>LX128832</t>
  </si>
  <si>
    <t>SABRE INC SENIOR SECURED TERM NOTES</t>
  </si>
  <si>
    <t>LX128407</t>
  </si>
  <si>
    <t>SAGE PRODUCTS HOLDINGS III LLC SENIOR SECURED TERM LOAN</t>
  </si>
  <si>
    <t>LX128374</t>
  </si>
  <si>
    <t>SALEM COMMUNS CORP SENIOR SECURED TERM LOAN</t>
  </si>
  <si>
    <t>LX128722</t>
  </si>
  <si>
    <t>SBA SENIOR FINANCE II LLC SENIOR SECURED TERM LOAN</t>
  </si>
  <si>
    <t>LX126137</t>
  </si>
  <si>
    <t>SEAWORLD PARKS &amp; ENTERTAINMENT SENIOR SECURED TERM LOAN</t>
  </si>
  <si>
    <t>LX129657</t>
  </si>
  <si>
    <t>SEMINOLE TRIBE OF FLORIDA SENIOR SECURED TERM NOTES</t>
  </si>
  <si>
    <t>LX129078</t>
  </si>
  <si>
    <t>SEQUA CORP SENIOR SECURED TERM LOAN</t>
  </si>
  <si>
    <t>LX127395</t>
  </si>
  <si>
    <t>SERVICEMASTER CO SENIOR SEC TERM NOTES</t>
  </si>
  <si>
    <t>LX128519</t>
  </si>
  <si>
    <t>SESAC HOLDCO II LLC SENIOR SECURED TERM NOTES</t>
  </si>
  <si>
    <t>LX128385</t>
  </si>
  <si>
    <t>SILVER II BORROWER SCA SENOIR SECURED TERM LOAN</t>
  </si>
  <si>
    <t>LX128299</t>
  </si>
  <si>
    <t>SNL FINANCIAL LC SENIOR SECURED TERM LOAN</t>
  </si>
  <si>
    <t>LX126478</t>
  </si>
  <si>
    <t>STAR WEST GENERATION LLC SENIOR SECURED TERM NOTES</t>
  </si>
  <si>
    <t>LX130195</t>
  </si>
  <si>
    <t>SUNGARD DATA SYST INC. SENIOR SECURED TERM LOAN</t>
  </si>
  <si>
    <t>LX128602</t>
  </si>
  <si>
    <t>SUNGARD DATA SYST INC. SENIOR SECURED TERM NOTES</t>
  </si>
  <si>
    <t>LX127406</t>
  </si>
  <si>
    <t>TALLGRASS ENERGY PARTNERS LP SENIOR SECURED TERM LOAN</t>
  </si>
  <si>
    <t>LX126257</t>
  </si>
  <si>
    <t>TERVITA CORP SENIOR SECURED TERM LOAN</t>
  </si>
  <si>
    <t>LX128365</t>
  </si>
  <si>
    <t>B-</t>
  </si>
  <si>
    <t>TOMKINS PLC SENIOR SECURED TERM NOTES</t>
  </si>
  <si>
    <t>LX126635</t>
  </si>
  <si>
    <t>TOTAL SAFETY US INC SENIOR SECURED TERM NOTES</t>
  </si>
  <si>
    <t>LX128601</t>
  </si>
  <si>
    <t>TRANSDIGM INC SENIOR SECURE TERM NOTES</t>
  </si>
  <si>
    <t>LX128489</t>
  </si>
  <si>
    <t>TRANSFIRST HOLDINGS INC SENIOR SECURED TERM LOAN</t>
  </si>
  <si>
    <t>LX127003</t>
  </si>
  <si>
    <t>TRANSTAR HOLDING COMPANY SENIOR SECURED TERM NOTES</t>
  </si>
  <si>
    <t>LX126037</t>
  </si>
  <si>
    <t>TRAVELPORT SENIOR SECURED TERM NOTES</t>
  </si>
  <si>
    <t>LX130462</t>
  </si>
  <si>
    <t>TRIBUNE COMPANY SENIOR SECURED TERM LOAN</t>
  </si>
  <si>
    <t>LX127078</t>
  </si>
  <si>
    <t>TRIMAS CO LLC SENIOR SECURED TERM LOAN</t>
  </si>
  <si>
    <t>LX126030</t>
  </si>
  <si>
    <t>TW TELECOM HOLDINGS INC SENIOR SECURED TERM NOTES</t>
  </si>
  <si>
    <t>LX129022</t>
  </si>
  <si>
    <t>TWIN RIVER MANAGEMENT GROUP IN SENIOR SECURED TERM NOTES</t>
  </si>
  <si>
    <t>LX128867</t>
  </si>
  <si>
    <t>UAL_12-2A SENIOR SECURED TERM LOAN</t>
  </si>
  <si>
    <t>LX128855</t>
  </si>
  <si>
    <t>UNIFRAX I LLC SENIOR SECURED TERM LOAN</t>
  </si>
  <si>
    <t>LX128279</t>
  </si>
  <si>
    <t>UNIVISION COMMUN INC. SENIOR SECURED TERM LOAN</t>
  </si>
  <si>
    <t>LX128559</t>
  </si>
  <si>
    <t>LX129975</t>
  </si>
  <si>
    <t>UPC FINANCING PARTNERSHIP SENIOR SECURED TERM NOTES</t>
  </si>
  <si>
    <t>LX127001</t>
  </si>
  <si>
    <t>US AIRWAYS INC SENIOR SECURED TERM LOAN</t>
  </si>
  <si>
    <t>LX129670</t>
  </si>
  <si>
    <t>VALEANT PHARMACEUTICALS INTERN SENIOR SECURED TERM NOTES</t>
  </si>
  <si>
    <t>LX130609</t>
  </si>
  <si>
    <t>VERTAFORE INC SENIOR SECURED TERM NOTES</t>
  </si>
  <si>
    <t>LX128998</t>
  </si>
  <si>
    <t>VIRGIN MEDIA INV SENIOR SECURED TERM NOTES</t>
  </si>
  <si>
    <t>LX128431</t>
  </si>
  <si>
    <t>VWR FUNDING INC SENIOR SECURED TERM NOTES</t>
  </si>
  <si>
    <t>LX128269</t>
  </si>
  <si>
    <t>WEIGHT WATCHERS INTL INC SENIOR SECURED TERM LOAN</t>
  </si>
  <si>
    <t>LX128907</t>
  </si>
  <si>
    <t>WESCO DISTRIBUTION INC SENIOR SECURED TERM LOAN</t>
  </si>
  <si>
    <t>LX127040</t>
  </si>
  <si>
    <t>WINDSTREAM CORP SENIOR SECURED TERM LOAN</t>
  </si>
  <si>
    <t>LX127899</t>
  </si>
  <si>
    <t>WMG ACQUISITION CORP SENIOR SECURED TERM LOAN</t>
  </si>
  <si>
    <t>LX129728</t>
  </si>
  <si>
    <t>corporate bonds - industrials</t>
  </si>
  <si>
    <t>ABBVIE INC SENIOR CORP BND</t>
  </si>
  <si>
    <t>00287YAJ8</t>
  </si>
  <si>
    <t>00287YAG4</t>
  </si>
  <si>
    <t>AEROPUERTOS DOMINICANOS SIGLO SENIOR CORP BND 144A</t>
  </si>
  <si>
    <t>007866AA4</t>
  </si>
  <si>
    <t>AFREN PLC SECURED CORP BND 144A</t>
  </si>
  <si>
    <t>00830FAB8</t>
  </si>
  <si>
    <t>AGILE PROPERTY HOLDINGS LTD SENIOR CORP BND 144A</t>
  </si>
  <si>
    <t>008477AE1</t>
  </si>
  <si>
    <t>ALLERGAN INC/UNITED STATES SENIOR CORP BND</t>
  </si>
  <si>
    <t>018490AP7</t>
  </si>
  <si>
    <t>ALLIANCE OIL CO LTD SENIOR CORP BND 144A</t>
  </si>
  <si>
    <t>018760AB4</t>
  </si>
  <si>
    <t>018760AA6</t>
  </si>
  <si>
    <t>ALROSA FINANCE SA SENIOR CORP BND 144A</t>
  </si>
  <si>
    <t>02109TAC6</t>
  </si>
  <si>
    <t>ALTERA CORPORATION SENIOR CORP BND</t>
  </si>
  <si>
    <t>021441AD2</t>
  </si>
  <si>
    <t>ALTICE FINANCING SA SECURED CORP BND</t>
  </si>
  <si>
    <t>02154CAB9</t>
  </si>
  <si>
    <t>ALTICE FINANCING SA SECURED CORP BND 144A</t>
  </si>
  <si>
    <t>02154CAA1</t>
  </si>
  <si>
    <t>AMERICAN TOWER CORPORATION SENIOR CORP BND</t>
  </si>
  <si>
    <t>03027XAB6</t>
  </si>
  <si>
    <t>ANADARKO PETROLEUM CORP CORP BND</t>
  </si>
  <si>
    <t>032511BH9</t>
  </si>
  <si>
    <t>ANGLO AMERICAN CAPITAL PLC CORP BND 144A</t>
  </si>
  <si>
    <t>034863AA8</t>
  </si>
  <si>
    <t>ANHEUSER-BUSCH INBEV WORLDWIDE CORP BND</t>
  </si>
  <si>
    <t>03523TBL1</t>
  </si>
  <si>
    <t>03523TBG2</t>
  </si>
  <si>
    <t>03523TAT5</t>
  </si>
  <si>
    <t>03523TBC1</t>
  </si>
  <si>
    <t>ANHEUSER-BUSCH INBEV WORLDWIDE SENIOR CORP BND</t>
  </si>
  <si>
    <t>03523TBN7</t>
  </si>
  <si>
    <t>APACHE CORP CORP BND</t>
  </si>
  <si>
    <t>037411BB0</t>
  </si>
  <si>
    <t>APPLE INC SENIOR CORP BND</t>
  </si>
  <si>
    <t>037833AH3</t>
  </si>
  <si>
    <t>037833AG5</t>
  </si>
  <si>
    <t>ARCOS DORADOS HOLDINGS INC CORP BND 144A</t>
  </si>
  <si>
    <t>03965UAB6</t>
  </si>
  <si>
    <t>ARISTOTLE HOLDING INC SENIOR CORP BND</t>
  </si>
  <si>
    <t>30219GAB4</t>
  </si>
  <si>
    <t>ASHLAND INC. SENIOR CORP BND</t>
  </si>
  <si>
    <t>044209AF1</t>
  </si>
  <si>
    <t>AT&amp;T INC CORP BND</t>
  </si>
  <si>
    <t>00206RAY8</t>
  </si>
  <si>
    <t>AT&amp;T INC SENIOR CORP BND</t>
  </si>
  <si>
    <t>00206RBC5</t>
  </si>
  <si>
    <t>00206RBM3</t>
  </si>
  <si>
    <t>AUTOMOTORES GILDEMEISTER SA SENIOR CORP BND 144A</t>
  </si>
  <si>
    <t>05330JAD0</t>
  </si>
  <si>
    <t>AVON PRODUCTS INC SENIOR CORP BND</t>
  </si>
  <si>
    <t>054303AY8</t>
  </si>
  <si>
    <t>BAIDU INC SENIOR CORP BND</t>
  </si>
  <si>
    <t>056752AC2</t>
  </si>
  <si>
    <t>056752AB4</t>
  </si>
  <si>
    <t>BANQUE PSA FINANCE CORP BND 144A</t>
  </si>
  <si>
    <t>06675EAA8</t>
  </si>
  <si>
    <t>BARRICK GOLD CORP CORP BND</t>
  </si>
  <si>
    <t>067901AE8</t>
  </si>
  <si>
    <t>BARRICK GOLD CORP SENIOR CORP BND</t>
  </si>
  <si>
    <t>067901AN8</t>
  </si>
  <si>
    <t>BAT INTL FIN PLC CORP BND 144A</t>
  </si>
  <si>
    <t>05530QAB6</t>
  </si>
  <si>
    <t>BAXTER INTERNATIONAL INC. CORP BND</t>
  </si>
  <si>
    <t>071813AU3</t>
  </si>
  <si>
    <t>BAXTER INTERNATIONAL INC. SENIOR CORP BND</t>
  </si>
  <si>
    <t>071813BJ7</t>
  </si>
  <si>
    <t>BHP BILLITON FINANCE LTD SENIOR CORP BND</t>
  </si>
  <si>
    <t>055451AP3</t>
  </si>
  <si>
    <t>BOTTLING GROUP LLC CORP BND</t>
  </si>
  <si>
    <t>10138MAH8</t>
  </si>
  <si>
    <t>BP CAPITAL MARKETS PLC CORP BND</t>
  </si>
  <si>
    <t>05565QBN7</t>
  </si>
  <si>
    <t>05565QBH0</t>
  </si>
  <si>
    <t>05565QBT4</t>
  </si>
  <si>
    <t>05565QBS6</t>
  </si>
  <si>
    <t>BP CAPITAL MARKETS PLC SENIOR CORP BND</t>
  </si>
  <si>
    <t>05565QBY3</t>
  </si>
  <si>
    <t>BRASKEM FINANCE LTD CORP BND 144A</t>
  </si>
  <si>
    <t>10553YAD7</t>
  </si>
  <si>
    <t>BRINKER INTERNATIONAL INC. SENIOR CORP BND</t>
  </si>
  <si>
    <t>109641AF7</t>
  </si>
  <si>
    <t>BRITISH TELECOMMUNICATIONS PLC CORP BND</t>
  </si>
  <si>
    <t>11102AAA9</t>
  </si>
  <si>
    <t>BRITISH TELECOMMUNICATIONS PLC SENIOR CORP BND</t>
  </si>
  <si>
    <t>111021AG6</t>
  </si>
  <si>
    <t>BRUNSWICK RAIL FINANCE LTD SENIOR CORP BND 144A</t>
  </si>
  <si>
    <t>117381AA1</t>
  </si>
  <si>
    <t>BUNGE LIMITED FINANCE CORP CORP BND</t>
  </si>
  <si>
    <t>120568AM2</t>
  </si>
  <si>
    <t>CA INC SENIOR CORP BND</t>
  </si>
  <si>
    <t>12673PAD7</t>
  </si>
  <si>
    <t>CARGILL INC CORP BND 144A</t>
  </si>
  <si>
    <t>141781BA1</t>
  </si>
  <si>
    <t>CATERPILLAR INC CORP BND</t>
  </si>
  <si>
    <t>149123BU4</t>
  </si>
  <si>
    <t>CATERPILLAR INC SENIOR CORP BND</t>
  </si>
  <si>
    <t>149123BY6</t>
  </si>
  <si>
    <t>CATERPILLAR INC SENIOR CORP BND MTN</t>
  </si>
  <si>
    <t>14912L5D9</t>
  </si>
  <si>
    <t>CC HLD V SECURED CORP BND</t>
  </si>
  <si>
    <t>14987BAD5</t>
  </si>
  <si>
    <t>CCO HOLDINGS LLC/CAP CORP CORP BND</t>
  </si>
  <si>
    <t>1248EPAQ6</t>
  </si>
  <si>
    <t>CELLCO PARTNERSHIP/VERIZON WIR CORP BND</t>
  </si>
  <si>
    <t>92344SAJ9</t>
  </si>
  <si>
    <t>CEMEX SAB DE C.V. SECURED CORP BND 144A</t>
  </si>
  <si>
    <t>151290BK8</t>
  </si>
  <si>
    <t>151290BD4</t>
  </si>
  <si>
    <t>CF INDUSTRIES HOLDINGS INC CORP BND</t>
  </si>
  <si>
    <t>12527GAB9</t>
  </si>
  <si>
    <t>CHEVRON CORP SENIOR CORP BND</t>
  </si>
  <si>
    <t>166764AC4</t>
  </si>
  <si>
    <t>CHINA RAILWAY RESOURCES HUITUN SENIOR CORP BND</t>
  </si>
  <si>
    <t>EJ5354265</t>
  </si>
  <si>
    <t>CHS/COMMUNITY HEALTH SYSTEMS I SECURED CORP BND</t>
  </si>
  <si>
    <t>12543DAR1</t>
  </si>
  <si>
    <t>CIECH GROUP FINANCING AB SECURED CORP BND</t>
  </si>
  <si>
    <t>X14305AA8</t>
  </si>
  <si>
    <t>CISCO SYSTEMS INC CORP BND</t>
  </si>
  <si>
    <t>17275RAJ1</t>
  </si>
  <si>
    <t>17275RAG7</t>
  </si>
  <si>
    <t>17275RAL6</t>
  </si>
  <si>
    <t>COCA-COLA COMPANY (THE) CORP BND</t>
  </si>
  <si>
    <t>191216AN0</t>
  </si>
  <si>
    <t>191216AL4</t>
  </si>
  <si>
    <t>COLGATE-PALMOLIVE CO CORP BND MTN</t>
  </si>
  <si>
    <t>19416QDW7</t>
  </si>
  <si>
    <t>COMCAST CORP CORP BND</t>
  </si>
  <si>
    <t>20030NAL5</t>
  </si>
  <si>
    <t>CONAGRA FOODS INC. SENIOR CORP BND</t>
  </si>
  <si>
    <t>205887BQ4</t>
  </si>
  <si>
    <t>CONOCOPHILLIPS CORP BND</t>
  </si>
  <si>
    <t>20825CAT1</t>
  </si>
  <si>
    <t>20825CAS3</t>
  </si>
  <si>
    <t>CONSTELLATION BRANDS INC SENIOR CORP BND</t>
  </si>
  <si>
    <t>21036PAH1</t>
  </si>
  <si>
    <t>CONTINENTAL RESOURCES, INC. SENIOR CORP BND</t>
  </si>
  <si>
    <t>212015AH4</t>
  </si>
  <si>
    <t>CORP GEO SAB DE CV CORP BND</t>
  </si>
  <si>
    <t>P3R23NAA8</t>
  </si>
  <si>
    <t>C+</t>
  </si>
  <si>
    <t>CORTS TRUST DOW CORP BND</t>
  </si>
  <si>
    <t>260543CD3</t>
  </si>
  <si>
    <t>COSTCO WHSLE CORP SENIOR CORP BND</t>
  </si>
  <si>
    <t>22160KAE5</t>
  </si>
  <si>
    <t>COUNTRY GARDEN HOLDINGS CO SENIOR CORP BND 144A</t>
  </si>
  <si>
    <t>22234XAF6</t>
  </si>
  <si>
    <t>COX COMMUNICATIONS INC CORP BND</t>
  </si>
  <si>
    <t>224044BH9</t>
  </si>
  <si>
    <t>DANAHER CORPORATION CORP BND</t>
  </si>
  <si>
    <t>235851AK8</t>
  </si>
  <si>
    <t>DEVON ENERGY CORPORATION CORP BND</t>
  </si>
  <si>
    <t>25179MAJ2</t>
  </si>
  <si>
    <t>DIAGEO CAPITAL PLC SENIOR CORP BND</t>
  </si>
  <si>
    <t>25243YAR0</t>
  </si>
  <si>
    <t>DIRECTV HOLDINGS LLC SENIOR CORP BND</t>
  </si>
  <si>
    <t>25459HBE4</t>
  </si>
  <si>
    <t>25459HAY1</t>
  </si>
  <si>
    <t>DISH DBS CORP CORP BND</t>
  </si>
  <si>
    <t>27876GBE7</t>
  </si>
  <si>
    <t>DORIC NIMROD AIR FINANCE ALPHA SECURED CORP BND 144A</t>
  </si>
  <si>
    <t>258258AA0</t>
  </si>
  <si>
    <t>EASTMAN CHEMICAL COMPANY SENIOR CORP BND</t>
  </si>
  <si>
    <t>277432AM2</t>
  </si>
  <si>
    <t>EATON CORPORATION CORP BND</t>
  </si>
  <si>
    <t>278058DJ8</t>
  </si>
  <si>
    <t>EATON CORPORATION SENIOR CORP BND 144A</t>
  </si>
  <si>
    <t>900212AG6</t>
  </si>
  <si>
    <t>EBAY INC. CORP BND</t>
  </si>
  <si>
    <t>278642AB9</t>
  </si>
  <si>
    <t>EBAY INC. SENIOR CORP BND</t>
  </si>
  <si>
    <t>278642AG8</t>
  </si>
  <si>
    <t>ECOLAB INC CORP BND</t>
  </si>
  <si>
    <t>278865AK6</t>
  </si>
  <si>
    <t>278865AJ9</t>
  </si>
  <si>
    <t>ECOLAB INC SENIOR CORP BND</t>
  </si>
  <si>
    <t>278865AP5</t>
  </si>
  <si>
    <t>EDC FINANCE LTD SENIOR CORP BND 144A</t>
  </si>
  <si>
    <t>26832KAA2</t>
  </si>
  <si>
    <t>EI DU PONT DE NEMOURS &amp; CO CORP BND</t>
  </si>
  <si>
    <t>263534CH0</t>
  </si>
  <si>
    <t>EILEME 2 AB SECURED CORP BND 144A</t>
  </si>
  <si>
    <t>W2796SAB3</t>
  </si>
  <si>
    <t>EMBOTELLADORA ANDINA SA SENIOR CORP BND 144A</t>
  </si>
  <si>
    <t>29081PAE5</t>
  </si>
  <si>
    <t>EMBRAER SA SENIOR CORP BND</t>
  </si>
  <si>
    <t>29082AAA5</t>
  </si>
  <si>
    <t>EMC CORP SENIOR CORP BND</t>
  </si>
  <si>
    <t>268648AP7</t>
  </si>
  <si>
    <t>EOG RESOURCES INC CORP BND</t>
  </si>
  <si>
    <t>26875PAJ0</t>
  </si>
  <si>
    <t>26875PAF8</t>
  </si>
  <si>
    <t>EQUINIX, INC. CORP BND</t>
  </si>
  <si>
    <t>29444UAK2</t>
  </si>
  <si>
    <t>ERAC USA FINANCE LLC SENIOR CORP BND 144A</t>
  </si>
  <si>
    <t>26884TAK8</t>
  </si>
  <si>
    <t>FALCONBRIDGE LTD SENIOR CORP BND</t>
  </si>
  <si>
    <t>655422AU7</t>
  </si>
  <si>
    <t>FIDELITY NATIONAL INFORMATION SENIOR CORP BND</t>
  </si>
  <si>
    <t>31620MAJ5</t>
  </si>
  <si>
    <t>FISERV INC CORP BND</t>
  </si>
  <si>
    <t>337738AK4</t>
  </si>
  <si>
    <t>FMC TECHNOLOGIES INC SENIOR CORP BND</t>
  </si>
  <si>
    <t>30249UAA9</t>
  </si>
  <si>
    <t>FORD MOTOR CREDIT COMPANY LLC CORP BND</t>
  </si>
  <si>
    <t>345397VN0</t>
  </si>
  <si>
    <t>FORD MOTOR CREDIT COMPANY LLC SENIOR CORP BND</t>
  </si>
  <si>
    <t>345397WC3</t>
  </si>
  <si>
    <t>345397VT7</t>
  </si>
  <si>
    <t>FORD MOTOR CREDIT COMPANY LLC SENIOR CORP BOND</t>
  </si>
  <si>
    <t>345397WA7</t>
  </si>
  <si>
    <t>345397WB5</t>
  </si>
  <si>
    <t>FRANCE TELECOM SA CORP BND</t>
  </si>
  <si>
    <t>35177PAS6</t>
  </si>
  <si>
    <t>FREEPORT-MCMORAN COPPER &amp; GOLD SENIOR CORP BND</t>
  </si>
  <si>
    <t>35671DAW5</t>
  </si>
  <si>
    <t>FREEPORT-MCMORAN COPPER &amp; GOLD SENIOR CORP BND 144A</t>
  </si>
  <si>
    <t>35671DBE4</t>
  </si>
  <si>
    <t>FRESENIUS US FINANCE II INC CORP BND 144A</t>
  </si>
  <si>
    <t>35803QAA5</t>
  </si>
  <si>
    <t>GENERAL ELECTRIC CO SENIOR CORP BND</t>
  </si>
  <si>
    <t>369604BE2</t>
  </si>
  <si>
    <t>GERDAU HOLDINGS INC CORP BND 144A</t>
  </si>
  <si>
    <t>37373UAA2</t>
  </si>
  <si>
    <t>GERDAU TRADE INC CORP BND</t>
  </si>
  <si>
    <t>37373W9A0</t>
  </si>
  <si>
    <t>GLAXOSMITHKLINE CAPITAL PLC SENIOR CORP BND</t>
  </si>
  <si>
    <t>377373AB1</t>
  </si>
  <si>
    <t>HARLEY-DAVIDSON FINANCIAL SENIOR CORP BND 144A</t>
  </si>
  <si>
    <t>41283LAC9</t>
  </si>
  <si>
    <t>HCE-THE HEALTHCARE COMPANY CORP BND</t>
  </si>
  <si>
    <t>404119BK4</t>
  </si>
  <si>
    <t>HCE-THE HEALTHCARE COMPANY SENIOR CORP BND</t>
  </si>
  <si>
    <t>404121AC9</t>
  </si>
  <si>
    <t>HEINEKEN N.V. SENIOR CORP BND 144A</t>
  </si>
  <si>
    <t>423012AB9</t>
  </si>
  <si>
    <t>HERSHEY COMPANY THE CORP BND</t>
  </si>
  <si>
    <t>427866AS7</t>
  </si>
  <si>
    <t>HEWLETT-PACKARD CO CORP BND</t>
  </si>
  <si>
    <t>428236AT0</t>
  </si>
  <si>
    <t>428236BJ1</t>
  </si>
  <si>
    <t>HOST HOTELS &amp; RESORTS LP SENIOR CORP BND</t>
  </si>
  <si>
    <t>44107TAQ9</t>
  </si>
  <si>
    <t>HUTCHISON WHAMPOA INTERNATIONA CORP BND 144A</t>
  </si>
  <si>
    <t>44841AAA6</t>
  </si>
  <si>
    <t>IMPERIAL TOBACCO FIN PLC SENIOR CORP BND 144A</t>
  </si>
  <si>
    <t>453140AA3</t>
  </si>
  <si>
    <t>INDU COMM WILE CORP BND 144A</t>
  </si>
  <si>
    <t>25380QAD1</t>
  </si>
  <si>
    <t>INTEL CORP CORP BND</t>
  </si>
  <si>
    <t>458140AH3</t>
  </si>
  <si>
    <t>INTEL CORP SENIOR CORP BND</t>
  </si>
  <si>
    <t>458140AL4</t>
  </si>
  <si>
    <t>INTERNATIONAL BUSINESS MACHINE CORP BND</t>
  </si>
  <si>
    <t>459200HC8</t>
  </si>
  <si>
    <t>459200GZ8</t>
  </si>
  <si>
    <t>459200GN5</t>
  </si>
  <si>
    <t>INTERNATIONAL CCE INC CORP BND</t>
  </si>
  <si>
    <t>19122TAC3</t>
  </si>
  <si>
    <t>19122TAA7</t>
  </si>
  <si>
    <t>JBS SA SENIOR CORP BND 144A</t>
  </si>
  <si>
    <t>466110AA1</t>
  </si>
  <si>
    <t>JOHN DEERE CAPITAL CORP CORP BND MTN</t>
  </si>
  <si>
    <t>24422EQZ5</t>
  </si>
  <si>
    <t>JOHNSON CONTROLS INC. CORP BND</t>
  </si>
  <si>
    <t>478366AY3</t>
  </si>
  <si>
    <t>KELLOGG COMPANY SENIOR CORP BND</t>
  </si>
  <si>
    <t>487836BH0</t>
  </si>
  <si>
    <t>KIMBERLY-CLARK CORPORATION SENIOR CORP BND</t>
  </si>
  <si>
    <t>494368BK8</t>
  </si>
  <si>
    <t>KRAFT FOODS GROUP INC CORP BND</t>
  </si>
  <si>
    <t>50076QAY2</t>
  </si>
  <si>
    <t>KRAFT FOODS GROUP INC SENIOR CORP BND</t>
  </si>
  <si>
    <t>50076QAK2</t>
  </si>
  <si>
    <t>LABORATORY CORP OF AMER HLDGS CORP BND</t>
  </si>
  <si>
    <t>50540RAH5</t>
  </si>
  <si>
    <t>LVMH MOET HENNESSY LOUIS VUITT SENIOR CORP BND 144A</t>
  </si>
  <si>
    <t>502441AA6</t>
  </si>
  <si>
    <t>MARATHON OIL CORP SENIOR CORP BND</t>
  </si>
  <si>
    <t>565849AJ5</t>
  </si>
  <si>
    <t>MARRIOTT INTERNATIONAL INC SENIOR CORP BND</t>
  </si>
  <si>
    <t>571903AL7</t>
  </si>
  <si>
    <t>MCDONALDS CORP SENIOR CORP BND MTN</t>
  </si>
  <si>
    <t>58013MEP5</t>
  </si>
  <si>
    <t>MCKESSON CORP SENIOR CORP BND</t>
  </si>
  <si>
    <t>581557AY1</t>
  </si>
  <si>
    <t>58155QAF0</t>
  </si>
  <si>
    <t>MEDTRONIC INC CORP BND</t>
  </si>
  <si>
    <t>585055AR7</t>
  </si>
  <si>
    <t>METALLOINVEST FINANCE LTD SENIOR CORP BND 144A</t>
  </si>
  <si>
    <t>59125QAB4</t>
  </si>
  <si>
    <t>METHANEX CORP SENIOR CORP BND</t>
  </si>
  <si>
    <t>59151KAH1</t>
  </si>
  <si>
    <t>MOLSON COORS BREWING CO SENIOR CORP BND</t>
  </si>
  <si>
    <t>60871RAB6</t>
  </si>
  <si>
    <t>MONDELEZ INTERNATIONAL INC CORP BND</t>
  </si>
  <si>
    <t>50075NAS3</t>
  </si>
  <si>
    <t>50075NBB9</t>
  </si>
  <si>
    <t>MONGOLIAN MINING CORP SENIOR CORP BND 144A MTN</t>
  </si>
  <si>
    <t>60937CAA3</t>
  </si>
  <si>
    <t>MOSAIC CO CORP BND</t>
  </si>
  <si>
    <t>61945CAA1</t>
  </si>
  <si>
    <t>MTS INTERNATIONAL FUNDING LTD SECURED CORP BND 144A</t>
  </si>
  <si>
    <t>55377WAA6</t>
  </si>
  <si>
    <t>NBCUNIVERSAL MEDIA LLC CORP BND</t>
  </si>
  <si>
    <t>63946BAC4</t>
  </si>
  <si>
    <t>63946BAA8</t>
  </si>
  <si>
    <t>NEWS AMERICA HOLDINGS CORP BND</t>
  </si>
  <si>
    <t>652482BG4</t>
  </si>
  <si>
    <t>NOVARTIS CAPITAL CORP CORP BND</t>
  </si>
  <si>
    <t>66989HAA6</t>
  </si>
  <si>
    <t>66989HAC2</t>
  </si>
  <si>
    <t>NOVATEK FINANCE LIMITED SENIOR CORP BND</t>
  </si>
  <si>
    <t>66989P9A0</t>
  </si>
  <si>
    <t>OCCIDENTAL PETROLEUM CORPORATI CORP BND</t>
  </si>
  <si>
    <t>674599CA1</t>
  </si>
  <si>
    <t>ODEBRECHT DRILL VIII/IX CORP BND 144A</t>
  </si>
  <si>
    <t>675757AA6</t>
  </si>
  <si>
    <t>ODEBRECHT OFFSHORE DRILLING FI SECURED CORP BND 144A</t>
  </si>
  <si>
    <t>67576GAA5</t>
  </si>
  <si>
    <t>ORACLE CORP CORP BND</t>
  </si>
  <si>
    <t>68402LAC8</t>
  </si>
  <si>
    <t>ORACLE CORP SENIOR CORP BND</t>
  </si>
  <si>
    <t>68389XAN5</t>
  </si>
  <si>
    <t>PACIFIC RUBIALES ENERGY CORP SENIOR CORP BND 144A</t>
  </si>
  <si>
    <t>69480UAF4</t>
  </si>
  <si>
    <t>PAETEC HOLDING CORP SENIOR CORP BND</t>
  </si>
  <si>
    <t>695459AF4</t>
  </si>
  <si>
    <t>PENSKE TRUCK LEASING CO SENIOR CORP BND 144A</t>
  </si>
  <si>
    <t>709599AJ3</t>
  </si>
  <si>
    <t>709599AL8</t>
  </si>
  <si>
    <t>PENSKE TRUCK LEASING CO UNSECURED CORP BND 144A</t>
  </si>
  <si>
    <t>709599AC8</t>
  </si>
  <si>
    <t>PENTAIR FINANCE SA SENIRO CORP BND</t>
  </si>
  <si>
    <t>709629AC3</t>
  </si>
  <si>
    <t>PEPSICO INC CORP BND</t>
  </si>
  <si>
    <t>713448BQ0</t>
  </si>
  <si>
    <t>713448BM9</t>
  </si>
  <si>
    <t>PFIZER INC CORP BND</t>
  </si>
  <si>
    <t>717081DA8</t>
  </si>
  <si>
    <t>PHILIP MORRIS INTERNATIONAL IN CORP BND</t>
  </si>
  <si>
    <t>718172AG4</t>
  </si>
  <si>
    <t>PHILIP MORRIS INTERNATIONAL IN SENIOR CORP BND</t>
  </si>
  <si>
    <t>718172AS8</t>
  </si>
  <si>
    <t>PHILLIPS 66 CORP BND</t>
  </si>
  <si>
    <t>718546AJ3</t>
  </si>
  <si>
    <t>PHOSAGRO OAO SENIOR CORP BND 144A</t>
  </si>
  <si>
    <t>71922JAA2</t>
  </si>
  <si>
    <t>PLAINS EXPORATION &amp; PRODUCTION CORP BND</t>
  </si>
  <si>
    <t>726505AJ9</t>
  </si>
  <si>
    <t>POLYUS GOLD INTERNATIONAL LTD SENIOR CORP BND 144A</t>
  </si>
  <si>
    <t>73180YAA2</t>
  </si>
  <si>
    <t>PRAXAIR INC CORP BND</t>
  </si>
  <si>
    <t>74005PAS3</t>
  </si>
  <si>
    <t>PRAXAIR INC SENIOR CORP BND</t>
  </si>
  <si>
    <t>74005PBC7</t>
  </si>
  <si>
    <t>PRECISION CASTPARTS CORP SENIOR CORP BND</t>
  </si>
  <si>
    <t>740189AG0</t>
  </si>
  <si>
    <t>PRESTIGE BRANDS INC CORP BND</t>
  </si>
  <si>
    <t>74112BAE5</t>
  </si>
  <si>
    <t>PROCTER &amp; GAMBLE COMPANY CORP BND</t>
  </si>
  <si>
    <t>742718DS5</t>
  </si>
  <si>
    <t>QUEST DIAGNOSTICS INC CORP BND</t>
  </si>
  <si>
    <t>74834LAT7</t>
  </si>
  <si>
    <t>REED ELSEVIER CAP INC CORP BND</t>
  </si>
  <si>
    <t>758202AF2</t>
  </si>
  <si>
    <t>REYNOLDS AMERICAN INC SENIOR CORP BND</t>
  </si>
  <si>
    <t>761713AV8</t>
  </si>
  <si>
    <t>761713AY2</t>
  </si>
  <si>
    <t>RIO TINTO FINANCE (USA) LTD CORP BND</t>
  </si>
  <si>
    <t>767201AF3</t>
  </si>
  <si>
    <t>767201AJ5</t>
  </si>
  <si>
    <t>RIO TINTO FINANCE (USA) PLC SENIOR CORP BND</t>
  </si>
  <si>
    <t>76720AAB2</t>
  </si>
  <si>
    <t>76720AAA4</t>
  </si>
  <si>
    <t>ROGERS COMMUN INC. CORP BND</t>
  </si>
  <si>
    <t>77531QAM0</t>
  </si>
  <si>
    <t>ROPER IND, INC. SENIOR CORP BND</t>
  </si>
  <si>
    <t>776696AF3</t>
  </si>
  <si>
    <t>SABMILLER HOLDINGS INC SENIOR CORP BND 144A</t>
  </si>
  <si>
    <t>78573AAB6</t>
  </si>
  <si>
    <t>SANOFI SA CORP BND</t>
  </si>
  <si>
    <t>80105NAC9</t>
  </si>
  <si>
    <t>SANOFI SA SENIOR CORP BND</t>
  </si>
  <si>
    <t>801060AB0</t>
  </si>
  <si>
    <t>SAPPI PAPIER HOLDING GMBH SECURED CORP BND</t>
  </si>
  <si>
    <t>A35868AA5</t>
  </si>
  <si>
    <t>SCHLUMBERGER GER INV CORP BND 144A</t>
  </si>
  <si>
    <t>806854AA3</t>
  </si>
  <si>
    <t>SCHLUMBERGER GER INV SENIOR CORP BND 144A</t>
  </si>
  <si>
    <t>806854AE5</t>
  </si>
  <si>
    <t>SCHLUMBERGER NORGE AS CORP BND 144A</t>
  </si>
  <si>
    <t>80685PAC2</t>
  </si>
  <si>
    <t>SHELL INTERNATIONAL FINANCE BV CORP BND</t>
  </si>
  <si>
    <t>822582AQ5</t>
  </si>
  <si>
    <t>SHIMAO PROPERTY HOLDINGS LTD SENIOR CORP BND</t>
  </si>
  <si>
    <t>EJ5037167</t>
  </si>
  <si>
    <t>SIBUR SECURITIES LTD SENIOR CORP BND 144A</t>
  </si>
  <si>
    <t>825798AA9</t>
  </si>
  <si>
    <t>SOUTHERN PERU COPPER CORPORATI SENIOR CORP BND</t>
  </si>
  <si>
    <t>84265VAG0</t>
  </si>
  <si>
    <t>STEEL CAPITAL SA FOR OAO SEVER SENIOR CORP BND 144A</t>
  </si>
  <si>
    <t>85805RAC2</t>
  </si>
  <si>
    <t>STEEL CAPITAL SA SENIOR CORP BND EMTN</t>
  </si>
  <si>
    <t>L8800MAG8</t>
  </si>
  <si>
    <t>STEEL FUNDING LTD CORP BND 144A</t>
  </si>
  <si>
    <t>85812PAB9</t>
  </si>
  <si>
    <t>SUNAC CHINA HOLDINGS LTD SENIOR CORP BND</t>
  </si>
  <si>
    <t>EJ3966219</t>
  </si>
  <si>
    <t>SUTTER HEALTH CORP BND</t>
  </si>
  <si>
    <t>86944BAA1</t>
  </si>
  <si>
    <t>TAKEDA PHARMACEUTICAL CO LTD UNSECURED CORP BND 144A</t>
  </si>
  <si>
    <t>874060AB2</t>
  </si>
  <si>
    <t>TALISMAN ENERGY INC. CORP BND</t>
  </si>
  <si>
    <t>87425EAL7</t>
  </si>
  <si>
    <t>TECH DATA CORP SENIOR CORP BND</t>
  </si>
  <si>
    <t>878237AF3</t>
  </si>
  <si>
    <t>TELEFONICA CHILE SA SENIOR CORP BND 144A</t>
  </si>
  <si>
    <t>87936UAA7</t>
  </si>
  <si>
    <t>TEXAS INSTRUMENTS INCORPORATED CORP BND</t>
  </si>
  <si>
    <t>882508AR5</t>
  </si>
  <si>
    <t>882508AQ7</t>
  </si>
  <si>
    <t>TEXAS INSTRUMENTS INCORPORATED SENIOR CORP BND</t>
  </si>
  <si>
    <t>882508AT1</t>
  </si>
  <si>
    <t>THERMO FISHER SCIENTIFIC INC CORP BND</t>
  </si>
  <si>
    <t>883556BA9</t>
  </si>
  <si>
    <t>883556AY8</t>
  </si>
  <si>
    <t>THOMSON REUTERS CORP SENIOR CORP BND</t>
  </si>
  <si>
    <t>884903BL8</t>
  </si>
  <si>
    <t>TIME WARNER CABLE INC CORP BND</t>
  </si>
  <si>
    <t>88732JAV0</t>
  </si>
  <si>
    <t>88732JAH1</t>
  </si>
  <si>
    <t>88732JAR9</t>
  </si>
  <si>
    <t>TJX COS INC CORP BND</t>
  </si>
  <si>
    <t>872540AN9</t>
  </si>
  <si>
    <t>TNK-BP FINANCE SA CORP BND EMTN</t>
  </si>
  <si>
    <t>L9057MAF8</t>
  </si>
  <si>
    <t>TOTAL CAPITAL CANADA LTD CORP BND</t>
  </si>
  <si>
    <t>89153UAB7</t>
  </si>
  <si>
    <t>TOTAL CAPITAL INTERNATIONAL SA CORP BND</t>
  </si>
  <si>
    <t>89153VAA7</t>
  </si>
  <si>
    <t>89153VAC3</t>
  </si>
  <si>
    <t>TOTAL CAPITAL INTERNATIONAL SA SENIOR CORP BND</t>
  </si>
  <si>
    <t>89153VAD1</t>
  </si>
  <si>
    <t>TOYOTA MOTOR CREDIT CORP SENIOR CORP BND MTN</t>
  </si>
  <si>
    <t>89233P5S1</t>
  </si>
  <si>
    <t>TRANSOCEAN INC CORP BND</t>
  </si>
  <si>
    <t>893830BA6</t>
  </si>
  <si>
    <t>TRANSOCEAN INC SENIOR CORP BND</t>
  </si>
  <si>
    <t>893830BD0</t>
  </si>
  <si>
    <t>TYCO INTERNATIONAL FINANCE SA CORP BND</t>
  </si>
  <si>
    <t>902118BN7</t>
  </si>
  <si>
    <t>UNILEVER CAPITAL CORP CORP BND</t>
  </si>
  <si>
    <t>904764AJ6</t>
  </si>
  <si>
    <t>UNILEVER CAPITAL CORP SENIOR CORP BND</t>
  </si>
  <si>
    <t>904764AP2</t>
  </si>
  <si>
    <t>UNION PACIFIC CORP CORP BND</t>
  </si>
  <si>
    <t>907818DC9</t>
  </si>
  <si>
    <t>UNITED PARCEL SERVICE INC CORP BND</t>
  </si>
  <si>
    <t>911312AL0</t>
  </si>
  <si>
    <t>UNITED TECH CORP CORP BND</t>
  </si>
  <si>
    <t>913017BH1</t>
  </si>
  <si>
    <t>UNITED TECH CORP SENIOR CORP BND</t>
  </si>
  <si>
    <t>913017BU2</t>
  </si>
  <si>
    <t>US AIRWAYS P-T TR SECURED CORP BND</t>
  </si>
  <si>
    <t>90345WAD6</t>
  </si>
  <si>
    <t>USJ - ACUCAR E ALCOOL SA SENIOR CORP BND 144A</t>
  </si>
  <si>
    <t>90346JAA0</t>
  </si>
  <si>
    <t>VEDANTA RESOURCE CORP BND</t>
  </si>
  <si>
    <t>G9328DAD2</t>
  </si>
  <si>
    <t>VEDANTA RESOURCE SENIOR CORP BND 144A</t>
  </si>
  <si>
    <t>92241TAG7</t>
  </si>
  <si>
    <t>VERIZON COMMUNICATIONS LLC CORP BND</t>
  </si>
  <si>
    <t>92343VAG9</t>
  </si>
  <si>
    <t>VERIZON COMMUNICATIONS LLC SENIOR CORP BND</t>
  </si>
  <si>
    <t>92343VBQ6</t>
  </si>
  <si>
    <t>92343VBL7</t>
  </si>
  <si>
    <t>92343VBN3</t>
  </si>
  <si>
    <t>92343VBF0</t>
  </si>
  <si>
    <t>92343VBM5</t>
  </si>
  <si>
    <t>92343VBP8</t>
  </si>
  <si>
    <t>VIMPELCOM HOLDINGS NV CORP BND 144A</t>
  </si>
  <si>
    <t>92718WAB5</t>
  </si>
  <si>
    <t>VODAFONE GROUP PLC CORP BND</t>
  </si>
  <si>
    <t>92857WAT7</t>
  </si>
  <si>
    <t>92857WAK6</t>
  </si>
  <si>
    <t>VODAFONE GROUP PLC SENIOR CORP BND</t>
  </si>
  <si>
    <t>92857WBA7</t>
  </si>
  <si>
    <t>VOLCAN COMPANIA MINERA SAA CORP BND 144A</t>
  </si>
  <si>
    <t>92863UAA4</t>
  </si>
  <si>
    <t>VOLKSWAGEN INTERNATIONAL FINAN CORP BND 144A</t>
  </si>
  <si>
    <t>928670AE8</t>
  </si>
  <si>
    <t>VOTO VOTORANTIM LTD CORP BND 144A</t>
  </si>
  <si>
    <t>92911HAA5</t>
  </si>
  <si>
    <t>VOTORANTIMOVERSE SENIOR CORP BND 144A</t>
  </si>
  <si>
    <t>92908VAA9</t>
  </si>
  <si>
    <t>WAL-MART STORES INC CORP BND</t>
  </si>
  <si>
    <t>931142CQ4</t>
  </si>
  <si>
    <t>931142CW1</t>
  </si>
  <si>
    <t>WAL-MART STORES INC SENIOR CORP BND</t>
  </si>
  <si>
    <t>931142DE0</t>
  </si>
  <si>
    <t>WALT DISNEY COMPANY (THE) SENIOR CORP BND MTN</t>
  </si>
  <si>
    <t>25468PCV6</t>
  </si>
  <si>
    <t>WESFARMERS LTD SENIOR CORP BND 144A</t>
  </si>
  <si>
    <t>950840AC2</t>
  </si>
  <si>
    <t>WISEYEAR HOLDINGS LTD CORP BND</t>
  </si>
  <si>
    <t>EJ0182398</t>
  </si>
  <si>
    <t>WPP FINANCE (UK) CORP CORP BND</t>
  </si>
  <si>
    <t>92931NAC4</t>
  </si>
  <si>
    <t>WYNDHAM WORLDWIDE CORP SENIOR CORP BND</t>
  </si>
  <si>
    <t>98310WAK4</t>
  </si>
  <si>
    <t>XEROX CORPORATION CORP BND</t>
  </si>
  <si>
    <t>984121CC5</t>
  </si>
  <si>
    <t>XEROX CORPORATION SENIOR CORP BND</t>
  </si>
  <si>
    <t>984121CF8</t>
  </si>
  <si>
    <t>XSTRATA FINANCE CANADA LTD SENIOR CORP BND 144A</t>
  </si>
  <si>
    <t>98417EAU4</t>
  </si>
  <si>
    <t>XYLEM INC/NY SENIOR CORP BND</t>
  </si>
  <si>
    <t>98419MAA8</t>
  </si>
  <si>
    <t>YINGDE GASES INVESTMENT LTD SENIOR CORP BND 144A</t>
  </si>
  <si>
    <t>98584QAA8</t>
  </si>
  <si>
    <t>ZHAIKMUNAI LLP SENIOR CORP BND 144A</t>
  </si>
  <si>
    <t>98953VAA0</t>
  </si>
  <si>
    <t>ZOETIS INC SENIOR CORP BND 144A</t>
  </si>
  <si>
    <t>98978VAF0</t>
  </si>
  <si>
    <t>corporate bonds - financials</t>
  </si>
  <si>
    <t>ABBEY NATIONAL TREASURY SERVIC SENIOR CORP BND</t>
  </si>
  <si>
    <t>002799AL8</t>
  </si>
  <si>
    <t>ACE INA HOLDINGS INC CORP BND</t>
  </si>
  <si>
    <t>00440EAN7</t>
  </si>
  <si>
    <t>ALLSTATE CORPORATION PFD STK</t>
  </si>
  <si>
    <t>AMERICAN EXPRESS COMPANY CORP BND</t>
  </si>
  <si>
    <t>025816AX7</t>
  </si>
  <si>
    <t>AMERICAN EXPRESS CREDIT CORPOR Adj % Due 6/24/2014 MJSD24</t>
  </si>
  <si>
    <t>0258M0DB2</t>
  </si>
  <si>
    <t>AMERICAN EXPRESS CREDIT CORPOR CORP BND MTN</t>
  </si>
  <si>
    <t>0258M0DC0</t>
  </si>
  <si>
    <t>AMERICAN EXPRESS CREDIT CORPOR SENIOR CORP BND</t>
  </si>
  <si>
    <t>0258M0DG1</t>
  </si>
  <si>
    <t>AMERICAN INTERNATIONAL GROUP I SENIOR CORP BND</t>
  </si>
  <si>
    <t>026874CB1</t>
  </si>
  <si>
    <t>AUST &amp; NZ BANK GROUP CORP BND 144A</t>
  </si>
  <si>
    <t>05252ABJ9</t>
  </si>
  <si>
    <t>AUST &amp; NZ BANK GROUP LOCAL  BND 144A</t>
  </si>
  <si>
    <t>05252EAB9</t>
  </si>
  <si>
    <t>AUSTRALIA &amp; NEW ZEALAND BANKIN SENIOR CORP BND</t>
  </si>
  <si>
    <t>05253JAB7</t>
  </si>
  <si>
    <t>AXIS SPECIALTY FINANCE LLC CORP BND</t>
  </si>
  <si>
    <t>05463HAA9</t>
  </si>
  <si>
    <t>BANCO CONTINENTAL SA CORP BND 144A</t>
  </si>
  <si>
    <t>21205PAA1</t>
  </si>
  <si>
    <t>BANCO CONTINENTAL SA SENIOR CORP BND</t>
  </si>
  <si>
    <t>P16260AA2</t>
  </si>
  <si>
    <t>BANCO DE CREDITO DEL PERU (PAN SENIOR CORP BND 144A</t>
  </si>
  <si>
    <t>05990GAA3</t>
  </si>
  <si>
    <t>BANCO DO ESTADO DO RIO GRANDE SUB CORP BND 144A</t>
  </si>
  <si>
    <t>05965BAA5</t>
  </si>
  <si>
    <t>BANCO PANAMERICANO SA SUB CORP BND 144A</t>
  </si>
  <si>
    <t>05965RAB8</t>
  </si>
  <si>
    <t>BANCO SANTANDER BRASIL SA CORP BND 144A</t>
  </si>
  <si>
    <t>05966TAH0</t>
  </si>
  <si>
    <t>05966TAP2</t>
  </si>
  <si>
    <t>BANCO SANTANDER BRASIL SA SENIOR CORP BND</t>
  </si>
  <si>
    <t>05966UAP9</t>
  </si>
  <si>
    <t>BANCO SANTANDER CHILE SENIOR CORP BND 144A</t>
  </si>
  <si>
    <t>05967BAB1</t>
  </si>
  <si>
    <t>BANCO SANTANDER MEXICO SA (MEX SENIOR CORP BND 144A</t>
  </si>
  <si>
    <t>05969BAA1</t>
  </si>
  <si>
    <t>BANCO SANTANDER SA SECURED LOCAL BND</t>
  </si>
  <si>
    <t>E19794CQ2</t>
  </si>
  <si>
    <t>BANCO VOTORANTIM SA CORP BND 144A</t>
  </si>
  <si>
    <t>05967CAB9</t>
  </si>
  <si>
    <t>BANGKOK BK PUBL CO LTD HONG KO SENIOR CORP BND 144A MTN</t>
  </si>
  <si>
    <t>059895AQ5</t>
  </si>
  <si>
    <t>BANK OF AMERICA CORP CORP BND</t>
  </si>
  <si>
    <t>060505BS2</t>
  </si>
  <si>
    <t>06051GEQ8</t>
  </si>
  <si>
    <t>06051GDY2</t>
  </si>
  <si>
    <t>BANK OF AMERICA CORP SENIOR CORP BND MTN</t>
  </si>
  <si>
    <t>06051GES4</t>
  </si>
  <si>
    <t>BANK OF MONTREAL CORP BND</t>
  </si>
  <si>
    <t>06366QGN1</t>
  </si>
  <si>
    <t>BANK OF MONTREAL CORP BND 144A</t>
  </si>
  <si>
    <t>063679ZT4</t>
  </si>
  <si>
    <t>063679BV5</t>
  </si>
  <si>
    <t>BANK OF NEW YORK MELLON CORP/T CORP BND</t>
  </si>
  <si>
    <t>06406HBL2</t>
  </si>
  <si>
    <t>BANK OF NOVA SCOTIA TORONTO BR CORP BND</t>
  </si>
  <si>
    <t>064149B97</t>
  </si>
  <si>
    <t>BANK OF NOVA SCOTIA TORONTO BR CORP BND 144A</t>
  </si>
  <si>
    <t>06415CAC3</t>
  </si>
  <si>
    <t>06415CAA7</t>
  </si>
  <si>
    <t>BANK OF NOVA SCOTIA TORONTO BR SECURED CORP BND 144A</t>
  </si>
  <si>
    <t>06415CAD1</t>
  </si>
  <si>
    <t>BANK OF NOVA SCOTIA TORONTO BR SECURED LOCAL BND 144A</t>
  </si>
  <si>
    <t>06415CAE9</t>
  </si>
  <si>
    <t>BANK OF SCOTLAND PLC CORP BND 144A</t>
  </si>
  <si>
    <t>40411EAB4</t>
  </si>
  <si>
    <t>BANK OF TOKYO-MITSUBISHI UFJ L SENIOR CORP BND 144A</t>
  </si>
  <si>
    <t>064255AP7</t>
  </si>
  <si>
    <t>BARCLAYS BANK PLC LOCAL BND</t>
  </si>
  <si>
    <t>06739FFZ9</t>
  </si>
  <si>
    <t>BB&amp;T CORP CORP BND</t>
  </si>
  <si>
    <t>05531FAJ2</t>
  </si>
  <si>
    <t>BB&amp;T CORP SENIOR CORP BND MTN</t>
  </si>
  <si>
    <t>05531FAL7</t>
  </si>
  <si>
    <t>BBVA BANCOMER SA DE CV CORP BND 144A</t>
  </si>
  <si>
    <t>05533UAB4</t>
  </si>
  <si>
    <t>BCO CREDITO INVS SENIOR CORP BND 144A</t>
  </si>
  <si>
    <t>05956NAE2</t>
  </si>
  <si>
    <t>BEAR STEARNS CO INC CORP BND MTN</t>
  </si>
  <si>
    <t>073928S46</t>
  </si>
  <si>
    <t>BERK HATH FIN CORP BND</t>
  </si>
  <si>
    <t>084664BR1</t>
  </si>
  <si>
    <t>BR MALLS INT SENIOR CORP BND 144A</t>
  </si>
  <si>
    <t>103738AD2</t>
  </si>
  <si>
    <t>BRANCH BKG &amp; TR CO CORP BND</t>
  </si>
  <si>
    <t>10513KAB0</t>
  </si>
  <si>
    <t>CANADIAN IMPERIAL BANK OF COMM CORP BND 144A</t>
  </si>
  <si>
    <t>136069DM0</t>
  </si>
  <si>
    <t>136069EH0</t>
  </si>
  <si>
    <t>CAPITAL ONE FINANCIAL CORP CORP BND</t>
  </si>
  <si>
    <t>14040HAX3</t>
  </si>
  <si>
    <t>CHUBB CORP CORP BND</t>
  </si>
  <si>
    <t>171232AP6</t>
  </si>
  <si>
    <t>CIELO SA SENIOR CORP BND 144A</t>
  </si>
  <si>
    <t>17178FAA4</t>
  </si>
  <si>
    <t>CITIGROUP INC CORP BND</t>
  </si>
  <si>
    <t>172967FD8</t>
  </si>
  <si>
    <t>172967EM9</t>
  </si>
  <si>
    <t>172967EY3</t>
  </si>
  <si>
    <t>172967EZ0</t>
  </si>
  <si>
    <t>COMMONWEALTH BANK AUSTRALIA CORP BND 144A</t>
  </si>
  <si>
    <t>2027A0FP9</t>
  </si>
  <si>
    <t>COMMONWEALTH BANK OF AUSTRALIA CORP BND</t>
  </si>
  <si>
    <t>20271RAC4</t>
  </si>
  <si>
    <t>COMMONWEALTH BANK OF AUSTRALIA SENIOR CORP BND</t>
  </si>
  <si>
    <t>20271RAA8</t>
  </si>
  <si>
    <t>COVENTRY HLTH CARE INC CORP BND</t>
  </si>
  <si>
    <t>222862AH7</t>
  </si>
  <si>
    <t>CREDIT AGRI LON SENIOR CORP BND 144A</t>
  </si>
  <si>
    <t>22532LAF1</t>
  </si>
  <si>
    <t>CREDIT SUISSE FIRST BOSTON CORP BND</t>
  </si>
  <si>
    <t>22546QAD9</t>
  </si>
  <si>
    <t>CREDIT SUISSE GG LOCAL BND 144A</t>
  </si>
  <si>
    <t>225448AL3</t>
  </si>
  <si>
    <t>CREDIT SUISSE NEW YORK NY CORP BND</t>
  </si>
  <si>
    <t>22546QAA5</t>
  </si>
  <si>
    <t>22546QAE7</t>
  </si>
  <si>
    <t>CREDIT SUISSE NEW YORK NY Unsecured CORP BND 144A</t>
  </si>
  <si>
    <t>22546DAA4</t>
  </si>
  <si>
    <t>DDR CORP SENIOR CORP BND</t>
  </si>
  <si>
    <t>251591AU7</t>
  </si>
  <si>
    <t>DEUTSCHE ANNINGTON FINANCE BV SENIOR CORP BND 144A</t>
  </si>
  <si>
    <t>25155FAA4</t>
  </si>
  <si>
    <t>DISCOVER FINANCIAL SERVICES IN CORP BND</t>
  </si>
  <si>
    <t>254709AD0</t>
  </si>
  <si>
    <t>DISCOVER FINANCIAL SERVICES IN SENIOR CORP BND</t>
  </si>
  <si>
    <t>254709AG3</t>
  </si>
  <si>
    <t>DNB BOLIGKREDITT AS CORP BND 144A</t>
  </si>
  <si>
    <t>25600WAB6</t>
  </si>
  <si>
    <t>25600WAA8</t>
  </si>
  <si>
    <t>DNB BOLIGKREDITT AS SECURED LOCAL BND 144A</t>
  </si>
  <si>
    <t>25600WAD2</t>
  </si>
  <si>
    <t>DUKE REALTY LP CORP BND</t>
  </si>
  <si>
    <t>26441YAM9</t>
  </si>
  <si>
    <t>ENDURANCE SPECIALTY HLDGS LTD. CORP BND</t>
  </si>
  <si>
    <t>29267HAB5</t>
  </si>
  <si>
    <t>EUROCHEM FINANCE PLC SENIOR CORP BND 144A</t>
  </si>
  <si>
    <t>29872PAA6</t>
  </si>
  <si>
    <t>FRANKLIN RESOURCES INC SENIOR CORP BND</t>
  </si>
  <si>
    <t>354613AH4</t>
  </si>
  <si>
    <t>GENERAL ELECTRIC CAP CORP CORP BND</t>
  </si>
  <si>
    <t>36962GU51</t>
  </si>
  <si>
    <t>36962G4T8</t>
  </si>
  <si>
    <t>36962G3H5</t>
  </si>
  <si>
    <t>GENERAL ELECTRIC CAP CORP CORP BND MTN</t>
  </si>
  <si>
    <t>36962G5B6</t>
  </si>
  <si>
    <t>GENERAL ELECTRIC CAP CORP SECURED CORP BND</t>
  </si>
  <si>
    <t>36962G6M1</t>
  </si>
  <si>
    <t>36962G6P4</t>
  </si>
  <si>
    <t>GENWORTH FINANCIAL INC SENIOR CORP BND</t>
  </si>
  <si>
    <t>372491AA8</t>
  </si>
  <si>
    <t>GOLDMAN SACHS GROUP INC CORP BND</t>
  </si>
  <si>
    <t>38141EA74</t>
  </si>
  <si>
    <t>GOLDMAN SACHS GROUP INC SENIOR CORP BND</t>
  </si>
  <si>
    <t>38143USB8</t>
  </si>
  <si>
    <t>GREENTN CHINA SENIOR CORP BND</t>
  </si>
  <si>
    <t>G4100MAG0</t>
  </si>
  <si>
    <t>HARTFORD FINANCIAL SERVICES GR SENIOR CORP BND</t>
  </si>
  <si>
    <t>416518AA6</t>
  </si>
  <si>
    <t>HCP CORP BND</t>
  </si>
  <si>
    <t>40414LAB5</t>
  </si>
  <si>
    <t>HCP SENIOR CORP BND</t>
  </si>
  <si>
    <t>421915EJ4</t>
  </si>
  <si>
    <t>HEALTH CARE REIT INC SENIOR CORP BND</t>
  </si>
  <si>
    <t>42217KAZ9</t>
  </si>
  <si>
    <t>HSBC BANK PLC CORP BND 144A</t>
  </si>
  <si>
    <t>44328MAB0</t>
  </si>
  <si>
    <t>ICICI BANK LTD (DUBAI BRANCH) CORP BND 144A</t>
  </si>
  <si>
    <t>45112EAB5</t>
  </si>
  <si>
    <t>ING US INC SENIOR CORP BND</t>
  </si>
  <si>
    <t>45685EAB2</t>
  </si>
  <si>
    <t>45685EAE6</t>
  </si>
  <si>
    <t>INTEROCEANICA V FINANCE LTD CORP BND 144A</t>
  </si>
  <si>
    <t>46062JAC0</t>
  </si>
  <si>
    <t>INT'L NEDERLAND BANK NV CORP BND 144A</t>
  </si>
  <si>
    <t>449786AN2</t>
  </si>
  <si>
    <t>449786AR3</t>
  </si>
  <si>
    <t>INT'L NEDERLAND BANK NV SENIOR CORP BND 144A</t>
  </si>
  <si>
    <t>449786AX0</t>
  </si>
  <si>
    <t>ITAU UNIBANCO HOLDING SA CORP BND MTN 144A</t>
  </si>
  <si>
    <t>46556LAE4</t>
  </si>
  <si>
    <t>JPMORGAN CHASE &amp; CO CORP BND</t>
  </si>
  <si>
    <t>46625HHP8</t>
  </si>
  <si>
    <t>46625HHX1</t>
  </si>
  <si>
    <t>46625HHL7</t>
  </si>
  <si>
    <t>46625HJA9</t>
  </si>
  <si>
    <t>46625HHW3</t>
  </si>
  <si>
    <t>JPMORGAN CHASE &amp; CO SENIOR CORP BND</t>
  </si>
  <si>
    <t>46623EJU4</t>
  </si>
  <si>
    <t>LA CAISSE CENTRALE DESJARDINS SECURED LOCAL BND 144A</t>
  </si>
  <si>
    <t>12800UAL4</t>
  </si>
  <si>
    <t>MASSMUTUAL GLOBL FNDG LLC CORP BND 144A</t>
  </si>
  <si>
    <t>57629WBN9</t>
  </si>
  <si>
    <t>MERRILL LYNCH &amp; CO. INC. CORP BND</t>
  </si>
  <si>
    <t>59018YTZ4</t>
  </si>
  <si>
    <t>MERRILL LYNCH &amp; CO. INC. CORP BND MTN</t>
  </si>
  <si>
    <t>59018YSU6</t>
  </si>
  <si>
    <t>METLIFE INC CORP BND</t>
  </si>
  <si>
    <t>59156RAW8</t>
  </si>
  <si>
    <t>MORGAN STANLEY CORP BND</t>
  </si>
  <si>
    <t>61747YDD4</t>
  </si>
  <si>
    <t>61747YCJ2</t>
  </si>
  <si>
    <t>61746SBQ1</t>
  </si>
  <si>
    <t>61747YCF0</t>
  </si>
  <si>
    <t>MORGAN STANLEY CORP BND MTN</t>
  </si>
  <si>
    <t>6174466Q7</t>
  </si>
  <si>
    <t>MORGAN STANLEY SENIOR CORP BND</t>
  </si>
  <si>
    <t>61746BDG8</t>
  </si>
  <si>
    <t>MPT OPT PARTNER CORP BND</t>
  </si>
  <si>
    <t>55342UAD6</t>
  </si>
  <si>
    <t>NATIONAL AUSTRALIA BANK LTD SENIOR CORP BND 144A</t>
  </si>
  <si>
    <t>6325C0CA7</t>
  </si>
  <si>
    <t>NATIONAL BK OF CANADA CORP BND 144A</t>
  </si>
  <si>
    <t>63307EAB3</t>
  </si>
  <si>
    <t>NORDEA BANK AB CORP BND 144A</t>
  </si>
  <si>
    <t>65557CAC7</t>
  </si>
  <si>
    <t>NORDEA EIENDOMSKREDITT AS CORP BND 144A</t>
  </si>
  <si>
    <t>65558AAA4</t>
  </si>
  <si>
    <t>65558AAB2</t>
  </si>
  <si>
    <t>NY LIFE GLOBAL FUNDING CORP BND 144A</t>
  </si>
  <si>
    <t>64952WBF9</t>
  </si>
  <si>
    <t>64952WBB8</t>
  </si>
  <si>
    <t>PERU ENHANCED PASS -THROUGH FI CORP BND 144A</t>
  </si>
  <si>
    <t>715457AA5</t>
  </si>
  <si>
    <t>PNC FUNDING CORP - GTD CORP BND</t>
  </si>
  <si>
    <t>693476BH5</t>
  </si>
  <si>
    <t>RABOBANK NEDERLAND NV CORP BND MTN</t>
  </si>
  <si>
    <t>21685WBL0</t>
  </si>
  <si>
    <t>RABOBANK NEDERLAND NV SENIOR CORP BND</t>
  </si>
  <si>
    <t>74977EPZ0</t>
  </si>
  <si>
    <t>REALTY INCOME CORP SENIOR CORP BND</t>
  </si>
  <si>
    <t>756109AM6</t>
  </si>
  <si>
    <t>REGIONS FINANCIAL CORPORATION SENIOR CORP BND</t>
  </si>
  <si>
    <t>7591EPAJ9</t>
  </si>
  <si>
    <t>ROYAL BANK OF CANADA CORP BND</t>
  </si>
  <si>
    <t>78008K5X7</t>
  </si>
  <si>
    <t>ROYAL BANK OF CANADA SECURED LOCAL BND</t>
  </si>
  <si>
    <t>78011DAC8</t>
  </si>
  <si>
    <t>78011DAF1</t>
  </si>
  <si>
    <t>ROYAL BANK OF CANADA SENIOR CORP BND MTN</t>
  </si>
  <si>
    <t>78010UBZ9</t>
  </si>
  <si>
    <t>ROYAL BANK OF SCOTLAND GRP PLC CORP BND 144A</t>
  </si>
  <si>
    <t>780097AS0</t>
  </si>
  <si>
    <t>ROYAL BANK OF SCOTLAND PLC CORP BND</t>
  </si>
  <si>
    <t>78010XAE1</t>
  </si>
  <si>
    <t>78009PCC3</t>
  </si>
  <si>
    <t>ROYAL BANK OF SCOTLAND PLC THE SENIOR CORP BND</t>
  </si>
  <si>
    <t>780099CC9</t>
  </si>
  <si>
    <t>SANTANDER HOLDINGS USA INC SENIOR CORP BND</t>
  </si>
  <si>
    <t>80282KAB2</t>
  </si>
  <si>
    <t>SIMON PROPERTY GROUP LP SENIOR CORP BND</t>
  </si>
  <si>
    <t>828807CJ4</t>
  </si>
  <si>
    <t>SKANDINAVISKA ENSKILDA BANKEN SECURED LOCAL BND 144A</t>
  </si>
  <si>
    <t>83051GAA6</t>
  </si>
  <si>
    <t>SLM CORP CORP BND</t>
  </si>
  <si>
    <t>78442FCJ5</t>
  </si>
  <si>
    <t>78442FEK0</t>
  </si>
  <si>
    <t>SOCIETE GENERALE SENIOR CORP BND MTN</t>
  </si>
  <si>
    <t>83368RAC6</t>
  </si>
  <si>
    <t>SPAREBNK 1 BOLIG LOCAL BND 144A</t>
  </si>
  <si>
    <t>84650WAA4</t>
  </si>
  <si>
    <t>SPAREBNK 1 BOLIG SECURED LOCAL BND 144A</t>
  </si>
  <si>
    <t>84650WAE6</t>
  </si>
  <si>
    <t>84650WAB2</t>
  </si>
  <si>
    <t>STANDARD CHARTERED PLC SEN CORP BND 144A</t>
  </si>
  <si>
    <t>853254AH3</t>
  </si>
  <si>
    <t>STANDARD CHARTERED PLC SUB CORP BND 144A</t>
  </si>
  <si>
    <t>853254AJ9</t>
  </si>
  <si>
    <t>STATE STREET BANK AND TRUST CO CORP BND</t>
  </si>
  <si>
    <t>85744NAA9</t>
  </si>
  <si>
    <t>SVENSKA HANDELSBANKEN AB SENIOR CORP BND</t>
  </si>
  <si>
    <t>86960BAD4</t>
  </si>
  <si>
    <t>86960BAF9</t>
  </si>
  <si>
    <t>86960BAE2</t>
  </si>
  <si>
    <t>SWEDBANK HYPOTEK AB CORP BND 144A</t>
  </si>
  <si>
    <t>87020LAB2</t>
  </si>
  <si>
    <t>SWEDBANK HYPOTEK AB SENIOR CORP BND 144A</t>
  </si>
  <si>
    <t>87020LAD8</t>
  </si>
  <si>
    <t>TORONTO-DOMINION BANK/THE CORP BND 144A</t>
  </si>
  <si>
    <t>891145LV4</t>
  </si>
  <si>
    <t>TORONTO-DOMINION BANK/THE SECURED LOCAL BND 144A</t>
  </si>
  <si>
    <t>891145TN4</t>
  </si>
  <si>
    <t>TORONTO-DOMINION BANK/THE SENIOR CORP BND MTN</t>
  </si>
  <si>
    <t>89114QAL2</t>
  </si>
  <si>
    <t>UBS AG CORP BND</t>
  </si>
  <si>
    <t>90261XEM0</t>
  </si>
  <si>
    <t>UBS AG, LONDON BRANCH LOCAL BND 144A</t>
  </si>
  <si>
    <t>90349CAA2</t>
  </si>
  <si>
    <t>UBS AG, LONDON BRANCH SENIOR CORP BND 144A</t>
  </si>
  <si>
    <t>90349CAB0</t>
  </si>
  <si>
    <t>UNION BANK NA CORP BND</t>
  </si>
  <si>
    <t>90520EAD3</t>
  </si>
  <si>
    <t>UNION BANK NA SENIOR CORP BND</t>
  </si>
  <si>
    <t>90521APH5</t>
  </si>
  <si>
    <t>UNITEDHEALTH GROUP INCORPORATE SENIOR CORP BND</t>
  </si>
  <si>
    <t>91324PBY7</t>
  </si>
  <si>
    <t>US BANCORP CORP BND</t>
  </si>
  <si>
    <t>91159HGT1</t>
  </si>
  <si>
    <t>USAA CAPITAL CORP CORP BND 144A</t>
  </si>
  <si>
    <t>90327QCV9</t>
  </si>
  <si>
    <t>VENTAS REALTY LP/CAP CRP SENIOR CORP BND</t>
  </si>
  <si>
    <t>92277GAA5</t>
  </si>
  <si>
    <t>VESEY STREET INVESTMENT TRUST CORP BND</t>
  </si>
  <si>
    <t>925369AA8</t>
  </si>
  <si>
    <t>WEA FINANCE LLC CORP BND 144A</t>
  </si>
  <si>
    <t>92924SAB4</t>
  </si>
  <si>
    <t>WELLS FARGO &amp; COMPANY SENIOR CORP BND</t>
  </si>
  <si>
    <t>949746NX5</t>
  </si>
  <si>
    <t>94974BEZ9</t>
  </si>
  <si>
    <t>WESTPAC BANKING CORP CORP BND</t>
  </si>
  <si>
    <t>961214BH5</t>
  </si>
  <si>
    <t>961214BR3</t>
  </si>
  <si>
    <t>WESTPAC BANKING CORP SENIOR CORP BND</t>
  </si>
  <si>
    <t>961214CC5</t>
  </si>
  <si>
    <t>ZFS FN USA TR II CORP BND 144A</t>
  </si>
  <si>
    <t>98876YAA8</t>
  </si>
  <si>
    <t>corporate bonds - utilities</t>
  </si>
  <si>
    <t>ALABAMA POWER COMPANY SENIOR CORP BND</t>
  </si>
  <si>
    <t>010392FH6</t>
  </si>
  <si>
    <t>APPALACHIAN POWER CO CORP BND</t>
  </si>
  <si>
    <t>037735CQ8</t>
  </si>
  <si>
    <t>COMMONWEALTH EDISON SECURED CORP BND</t>
  </si>
  <si>
    <t>202795HX1</t>
  </si>
  <si>
    <t>CONSOLIDATED EDISON INC CORP BND</t>
  </si>
  <si>
    <t>209111EW9</t>
  </si>
  <si>
    <t>CONSOLIDATED NATURAL GAS CO CORP BND</t>
  </si>
  <si>
    <t>209615CA9</t>
  </si>
  <si>
    <t>DAYTON POWER AND LIGHT COMPANY SENIOR CORP BND 144A</t>
  </si>
  <si>
    <t>240019BR9</t>
  </si>
  <si>
    <t>DUKE ENERGY CORP CORP BND</t>
  </si>
  <si>
    <t>264399EQ5</t>
  </si>
  <si>
    <t>ENBRIDGE INC SENIOR CORP BND</t>
  </si>
  <si>
    <t>29250NAG0</t>
  </si>
  <si>
    <t>ENEL FINANCE INTERNATIONAL NV CORP BND 144A</t>
  </si>
  <si>
    <t>29268BAD3</t>
  </si>
  <si>
    <t>ENERGY TRANSFER PARTNERS LP CORP BND</t>
  </si>
  <si>
    <t>29273RAB5</t>
  </si>
  <si>
    <t>ENTERGY LOUISIANA INC. CORP BND</t>
  </si>
  <si>
    <t>29364WAP3</t>
  </si>
  <si>
    <t>ENTERPRISE PRODUCTS OPERATING CORP BND</t>
  </si>
  <si>
    <t>29379VAA1</t>
  </si>
  <si>
    <t>ENTERPRISE PRODUCTS OPERATING SENIOR CORP BND</t>
  </si>
  <si>
    <t>29379VAX1</t>
  </si>
  <si>
    <t>EP ENERGY AS SECURED CORP BND 144A</t>
  </si>
  <si>
    <t>X2169HAB5</t>
  </si>
  <si>
    <t>GEORGIA POWER COMPANY CORP BND</t>
  </si>
  <si>
    <t>373334JV4</t>
  </si>
  <si>
    <t>IBERDROLA FINANCE IRELAND LTD CORP BND 144A</t>
  </si>
  <si>
    <t>45074GAA8</t>
  </si>
  <si>
    <t>KENTUCKY UTILITIES COMPANY CORP BND</t>
  </si>
  <si>
    <t>491674BC0</t>
  </si>
  <si>
    <t>KINDER MORGAN ENERGY PARTNERS SENIOR CORP BND</t>
  </si>
  <si>
    <t>494550BR6</t>
  </si>
  <si>
    <t>LOUISVILLE GAS &amp; ELEC CO CORP BND</t>
  </si>
  <si>
    <t>546676AS6</t>
  </si>
  <si>
    <t>MIDAMERICAN ENERGY CO CORP BND</t>
  </si>
  <si>
    <t>595620AG0</t>
  </si>
  <si>
    <t>NEXTERA ENERGY CAPITAL HOLDING SENIOR CORP BND</t>
  </si>
  <si>
    <t>65339KAF7</t>
  </si>
  <si>
    <t>65339KAC4</t>
  </si>
  <si>
    <t>ONEOK PARTNERS LP CORP BND</t>
  </si>
  <si>
    <t>68268NAF0</t>
  </si>
  <si>
    <t>PG&amp;E CORP CORP BND</t>
  </si>
  <si>
    <t>69331CAE8</t>
  </si>
  <si>
    <t>PROGRESS ENERGY INC CORP BND</t>
  </si>
  <si>
    <t>743263AM7</t>
  </si>
  <si>
    <t>PUBLIC SERVICE ELECTRIC AND GA CORP BND MTN</t>
  </si>
  <si>
    <t>74456QAN6</t>
  </si>
  <si>
    <t>SAMRUK-ENERGO AO SENIOR CORP BND EMTN</t>
  </si>
  <si>
    <t>Y7365GAA9</t>
  </si>
  <si>
    <t>SOUTHERN CAL EDISON CORP BND</t>
  </si>
  <si>
    <t>842400FK4</t>
  </si>
  <si>
    <t>SPECTRA ENERGY PARTNERS LP SENIOR CORP BND</t>
  </si>
  <si>
    <t>84756NAC3</t>
  </si>
  <si>
    <t>TENNESSEE GAS PIPELINE CO LLC CORP BND</t>
  </si>
  <si>
    <t>880451AY5</t>
  </si>
  <si>
    <t>TRANS-CANADA PIPELINES CORP BND MTN</t>
  </si>
  <si>
    <t>89352HAC3</t>
  </si>
  <si>
    <t>TRANS-CANADA PIPELINES SENIOR CORP BND</t>
  </si>
  <si>
    <t>89352HAH2</t>
  </si>
  <si>
    <t>893526DL4</t>
  </si>
  <si>
    <t>WESTERN GAS PARTNERS LP SENIOR CORP BND</t>
  </si>
  <si>
    <t>958254AC8</t>
  </si>
  <si>
    <t>WILLIAMS COS INC SENIOR CORP BND</t>
  </si>
  <si>
    <t>969457BU3</t>
  </si>
  <si>
    <t>WILLIAMS PARTNERS LP CORP BND</t>
  </si>
  <si>
    <t>96950HAD2</t>
  </si>
  <si>
    <t>corporate bonds - supranationals</t>
  </si>
  <si>
    <t>INTER-AMERICAN DEV BANK CORP BND</t>
  </si>
  <si>
    <t>45818WAE6</t>
  </si>
  <si>
    <t>INTERNATIONAL FINANCE FACILITY SENIOR CORP BND 144A MTN</t>
  </si>
  <si>
    <t>45951B2A6</t>
  </si>
  <si>
    <t>total fixed income</t>
  </si>
  <si>
    <t>Primary rating source is S&amp;P. If it is not available, the S&amp;P equivalent rating of other nationally recognised rating agencies is used.</t>
  </si>
  <si>
    <t>supplementary investment holdings report - fixed income</t>
  </si>
  <si>
    <t>security identifier</t>
  </si>
  <si>
    <t>NEXSTAR BROADCASTING GROUP INC</t>
  </si>
  <si>
    <t>PINNACLE FOODS FINANCE LLC</t>
  </si>
  <si>
    <t>PINNACLE FOOD FIN SENIOR SECURED TERM LOAN</t>
  </si>
  <si>
    <t>BRAZIL (FEDERATIVE REPUBLIC OF GOVT BND)</t>
  </si>
  <si>
    <t>BRAZIL MINAS SPE SECURED CORPORATE BND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</si>
</sst>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2" fillId="0" borderId="2" xfId="0" applyNumberFormat="1" applyFont="1" applyBorder="1"/>
    <xf numFmtId="0" fontId="0" fillId="0" borderId="0" xfId="0" applyFont="1"/>
  </cellXfs>
  <cellStyles count="5">
    <cellStyle name="Comma 2 2 2" xfId="1"/>
    <cellStyle name="Comma 2 4 2" xfId="2"/>
    <cellStyle name="Normal" xfId="0" builtinId="0"/>
    <cellStyle name="Percent 2 2 2" xfId="3"/>
    <cellStyle name="Percent 2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3"/>
  <sheetViews>
    <sheetView tabSelected="1" view="pageBreakPreview" topLeftCell="A62" zoomScale="60" zoomScaleNormal="100" workbookViewId="0">
      <selection activeCell="A77" sqref="A77"/>
    </sheetView>
  </sheetViews>
  <sheetFormatPr defaultRowHeight="12.75" x14ac:dyDescent="0.2"/>
  <cols>
    <col min="1" max="1" width="68.140625" style="3" customWidth="1"/>
    <col min="2" max="2" width="17.42578125" style="2" customWidth="1"/>
    <col min="3" max="3" width="9.140625" style="3" customWidth="1"/>
    <col min="4" max="4" width="16.5703125" style="3" customWidth="1"/>
    <col min="5" max="5" width="16.85546875" style="3" customWidth="1"/>
    <col min="6" max="16384" width="9.140625" style="3"/>
  </cols>
  <sheetData>
    <row r="1" spans="1:5" x14ac:dyDescent="0.2">
      <c r="A1" s="1" t="s">
        <v>0</v>
      </c>
    </row>
    <row r="2" spans="1:5" x14ac:dyDescent="0.2">
      <c r="A2" s="1" t="s">
        <v>2345</v>
      </c>
    </row>
    <row r="3" spans="1:5" x14ac:dyDescent="0.2">
      <c r="A3" s="1" t="s">
        <v>1</v>
      </c>
    </row>
    <row r="4" spans="1:5" x14ac:dyDescent="0.2">
      <c r="A4" s="1" t="s">
        <v>2</v>
      </c>
    </row>
    <row r="6" spans="1:5" s="6" customFormat="1" ht="25.5" x14ac:dyDescent="0.2">
      <c r="A6" s="4" t="s">
        <v>3</v>
      </c>
      <c r="B6" s="5" t="s">
        <v>2346</v>
      </c>
      <c r="C6" s="5" t="s">
        <v>4</v>
      </c>
      <c r="D6" s="5" t="s">
        <v>5</v>
      </c>
      <c r="E6" s="5" t="s">
        <v>6</v>
      </c>
    </row>
    <row r="7" spans="1:5" s="10" customFormat="1" ht="6.75" customHeight="1" x14ac:dyDescent="0.2">
      <c r="A7" s="7"/>
      <c r="B7" s="8"/>
      <c r="C7" s="8"/>
      <c r="D7" s="8"/>
      <c r="E7" s="9"/>
    </row>
    <row r="8" spans="1:5" s="10" customFormat="1" ht="12.75" customHeight="1" x14ac:dyDescent="0.2">
      <c r="A8" s="11" t="s">
        <v>7</v>
      </c>
      <c r="B8" s="8"/>
      <c r="C8" s="8"/>
      <c r="D8" s="8"/>
      <c r="E8" s="9"/>
    </row>
    <row r="9" spans="1:5" ht="12.75" customHeight="1" x14ac:dyDescent="0.2">
      <c r="A9" s="3" t="s">
        <v>8</v>
      </c>
      <c r="B9" s="2" t="s">
        <v>9</v>
      </c>
      <c r="C9" s="2" t="s">
        <v>10</v>
      </c>
      <c r="D9" s="12">
        <v>41604</v>
      </c>
      <c r="E9" s="13">
        <v>3.6</v>
      </c>
    </row>
    <row r="10" spans="1:5" ht="12.75" customHeight="1" x14ac:dyDescent="0.2">
      <c r="A10" s="3" t="s">
        <v>11</v>
      </c>
      <c r="B10" s="2" t="s">
        <v>12</v>
      </c>
      <c r="C10" s="2" t="s">
        <v>10</v>
      </c>
      <c r="D10" s="12">
        <v>41708</v>
      </c>
      <c r="E10" s="13">
        <v>2</v>
      </c>
    </row>
    <row r="11" spans="1:5" ht="12.75" customHeight="1" x14ac:dyDescent="0.2">
      <c r="A11" s="3" t="s">
        <v>13</v>
      </c>
      <c r="B11" s="2" t="s">
        <v>14</v>
      </c>
      <c r="C11" s="2" t="s">
        <v>15</v>
      </c>
      <c r="D11" s="12">
        <v>41698</v>
      </c>
      <c r="E11" s="13">
        <v>0.2</v>
      </c>
    </row>
    <row r="12" spans="1:5" ht="12.75" customHeight="1" x14ac:dyDescent="0.2">
      <c r="A12" s="3" t="s">
        <v>13</v>
      </c>
      <c r="B12" s="2" t="s">
        <v>16</v>
      </c>
      <c r="C12" s="2" t="s">
        <v>15</v>
      </c>
      <c r="D12" s="12">
        <v>41759</v>
      </c>
      <c r="E12" s="13">
        <v>0</v>
      </c>
    </row>
    <row r="13" spans="1:5" ht="12.75" customHeight="1" x14ac:dyDescent="0.2">
      <c r="A13" s="3" t="s">
        <v>17</v>
      </c>
      <c r="B13" s="2" t="s">
        <v>18</v>
      </c>
      <c r="C13" s="2" t="s">
        <v>10</v>
      </c>
      <c r="D13" s="12">
        <v>41711</v>
      </c>
      <c r="E13" s="13">
        <v>3</v>
      </c>
    </row>
    <row r="14" spans="1:5" ht="12.75" customHeight="1" x14ac:dyDescent="0.2">
      <c r="A14" s="3" t="s">
        <v>17</v>
      </c>
      <c r="B14" s="2" t="s">
        <v>19</v>
      </c>
      <c r="C14" s="2" t="s">
        <v>10</v>
      </c>
      <c r="D14" s="12">
        <v>41676</v>
      </c>
      <c r="E14" s="13">
        <v>0.1</v>
      </c>
    </row>
    <row r="15" spans="1:5" ht="12.75" customHeight="1" x14ac:dyDescent="0.2">
      <c r="A15" s="3" t="s">
        <v>17</v>
      </c>
      <c r="B15" s="2" t="s">
        <v>20</v>
      </c>
      <c r="C15" s="2" t="s">
        <v>10</v>
      </c>
      <c r="D15" s="12">
        <v>41872</v>
      </c>
      <c r="E15" s="13">
        <v>4.5</v>
      </c>
    </row>
    <row r="16" spans="1:5" ht="12.75" customHeight="1" x14ac:dyDescent="0.2">
      <c r="A16" s="3" t="s">
        <v>17</v>
      </c>
      <c r="B16" s="2" t="s">
        <v>21</v>
      </c>
      <c r="C16" s="2" t="s">
        <v>10</v>
      </c>
      <c r="D16" s="12">
        <v>41704</v>
      </c>
      <c r="E16" s="13">
        <v>16</v>
      </c>
    </row>
    <row r="17" spans="1:5" ht="12.75" customHeight="1" x14ac:dyDescent="0.2">
      <c r="A17" s="3" t="s">
        <v>17</v>
      </c>
      <c r="B17" s="2" t="s">
        <v>22</v>
      </c>
      <c r="C17" s="2" t="s">
        <v>10</v>
      </c>
      <c r="D17" s="12">
        <v>41844</v>
      </c>
      <c r="E17" s="13">
        <v>20.7</v>
      </c>
    </row>
    <row r="18" spans="1:5" ht="12.75" customHeight="1" x14ac:dyDescent="0.2">
      <c r="C18" s="2"/>
      <c r="D18" s="12"/>
      <c r="E18" s="14">
        <f>SUM(E9:E17)</f>
        <v>50.099999999999994</v>
      </c>
    </row>
    <row r="19" spans="1:5" ht="12.75" customHeight="1" x14ac:dyDescent="0.2">
      <c r="A19" s="15" t="s">
        <v>23</v>
      </c>
      <c r="C19" s="2"/>
      <c r="D19" s="12"/>
      <c r="E19" s="13"/>
    </row>
    <row r="20" spans="1:5" ht="12.75" customHeight="1" x14ac:dyDescent="0.2">
      <c r="A20" s="3" t="s">
        <v>13</v>
      </c>
      <c r="B20" s="2" t="s">
        <v>24</v>
      </c>
      <c r="C20" s="2" t="s">
        <v>15</v>
      </c>
      <c r="D20" s="12">
        <v>42050</v>
      </c>
      <c r="E20" s="13">
        <v>35</v>
      </c>
    </row>
    <row r="21" spans="1:5" ht="12.75" customHeight="1" x14ac:dyDescent="0.2">
      <c r="A21" s="3" t="s">
        <v>13</v>
      </c>
      <c r="B21" s="2" t="s">
        <v>25</v>
      </c>
      <c r="C21" s="2" t="s">
        <v>15</v>
      </c>
      <c r="D21" s="12">
        <v>41639</v>
      </c>
      <c r="E21" s="13">
        <v>2.4</v>
      </c>
    </row>
    <row r="22" spans="1:5" ht="12.75" customHeight="1" x14ac:dyDescent="0.2">
      <c r="A22" s="3" t="s">
        <v>13</v>
      </c>
      <c r="B22" s="2" t="s">
        <v>26</v>
      </c>
      <c r="C22" s="2" t="s">
        <v>15</v>
      </c>
      <c r="D22" s="12">
        <v>42566</v>
      </c>
      <c r="E22" s="13">
        <v>0.6</v>
      </c>
    </row>
    <row r="23" spans="1:5" ht="12.75" customHeight="1" x14ac:dyDescent="0.2">
      <c r="A23" s="3" t="s">
        <v>13</v>
      </c>
      <c r="B23" s="2" t="s">
        <v>27</v>
      </c>
      <c r="C23" s="2" t="s">
        <v>15</v>
      </c>
      <c r="D23" s="12">
        <v>42475</v>
      </c>
      <c r="E23" s="13">
        <v>0.6</v>
      </c>
    </row>
    <row r="24" spans="1:5" ht="12.75" customHeight="1" x14ac:dyDescent="0.2">
      <c r="A24" s="3" t="s">
        <v>13</v>
      </c>
      <c r="B24" s="2" t="s">
        <v>28</v>
      </c>
      <c r="C24" s="2" t="s">
        <v>15</v>
      </c>
      <c r="D24" s="12">
        <v>44104</v>
      </c>
      <c r="E24" s="13">
        <v>0.3</v>
      </c>
    </row>
    <row r="25" spans="1:5" ht="12.75" customHeight="1" x14ac:dyDescent="0.2">
      <c r="A25" s="3" t="s">
        <v>13</v>
      </c>
      <c r="B25" s="2" t="s">
        <v>29</v>
      </c>
      <c r="C25" s="2" t="s">
        <v>15</v>
      </c>
      <c r="D25" s="12">
        <v>43343</v>
      </c>
      <c r="E25" s="13">
        <v>27.2</v>
      </c>
    </row>
    <row r="26" spans="1:5" ht="12.75" customHeight="1" x14ac:dyDescent="0.2">
      <c r="A26" s="3" t="s">
        <v>13</v>
      </c>
      <c r="B26" s="2" t="s">
        <v>30</v>
      </c>
      <c r="C26" s="2" t="s">
        <v>15</v>
      </c>
      <c r="D26" s="12">
        <v>41670</v>
      </c>
      <c r="E26" s="13">
        <v>14.4</v>
      </c>
    </row>
    <row r="27" spans="1:5" ht="12.75" customHeight="1" x14ac:dyDescent="0.2">
      <c r="A27" s="3" t="s">
        <v>13</v>
      </c>
      <c r="B27" s="2" t="s">
        <v>31</v>
      </c>
      <c r="C27" s="2" t="s">
        <v>15</v>
      </c>
      <c r="D27" s="12">
        <v>42035</v>
      </c>
      <c r="E27" s="13">
        <v>9.9</v>
      </c>
    </row>
    <row r="28" spans="1:5" ht="12.75" customHeight="1" x14ac:dyDescent="0.2">
      <c r="A28" s="3" t="s">
        <v>13</v>
      </c>
      <c r="B28" s="2" t="s">
        <v>32</v>
      </c>
      <c r="C28" s="2" t="s">
        <v>15</v>
      </c>
      <c r="D28" s="12">
        <v>43220</v>
      </c>
      <c r="E28" s="13">
        <v>0.3</v>
      </c>
    </row>
    <row r="29" spans="1:5" ht="12.75" customHeight="1" x14ac:dyDescent="0.2">
      <c r="A29" s="3" t="s">
        <v>13</v>
      </c>
      <c r="B29" s="2" t="s">
        <v>33</v>
      </c>
      <c r="C29" s="2" t="s">
        <v>15</v>
      </c>
      <c r="D29" s="12">
        <v>41685</v>
      </c>
      <c r="E29" s="13">
        <v>5.5</v>
      </c>
    </row>
    <row r="30" spans="1:5" ht="12.75" customHeight="1" x14ac:dyDescent="0.2">
      <c r="A30" s="3" t="s">
        <v>13</v>
      </c>
      <c r="B30" s="2" t="s">
        <v>34</v>
      </c>
      <c r="C30" s="2" t="s">
        <v>15</v>
      </c>
      <c r="D30" s="12">
        <v>42155</v>
      </c>
      <c r="E30" s="13">
        <v>5.8</v>
      </c>
    </row>
    <row r="31" spans="1:5" ht="12.75" customHeight="1" x14ac:dyDescent="0.2">
      <c r="A31" s="3" t="s">
        <v>13</v>
      </c>
      <c r="B31" s="2" t="s">
        <v>35</v>
      </c>
      <c r="C31" s="2" t="s">
        <v>15</v>
      </c>
      <c r="D31" s="12">
        <v>42323</v>
      </c>
      <c r="E31" s="13">
        <v>1</v>
      </c>
    </row>
    <row r="32" spans="1:5" ht="12.75" customHeight="1" x14ac:dyDescent="0.2">
      <c r="A32" s="3" t="s">
        <v>13</v>
      </c>
      <c r="B32" s="2" t="s">
        <v>36</v>
      </c>
      <c r="C32" s="2" t="s">
        <v>15</v>
      </c>
      <c r="D32" s="12">
        <v>43373</v>
      </c>
      <c r="E32" s="13">
        <v>0.4</v>
      </c>
    </row>
    <row r="33" spans="1:5" ht="12.75" customHeight="1" x14ac:dyDescent="0.2">
      <c r="A33" s="3" t="s">
        <v>13</v>
      </c>
      <c r="B33" s="2" t="s">
        <v>37</v>
      </c>
      <c r="C33" s="2" t="s">
        <v>15</v>
      </c>
      <c r="D33" s="12">
        <v>41698</v>
      </c>
      <c r="E33" s="13">
        <v>17.100000000000001</v>
      </c>
    </row>
    <row r="34" spans="1:5" ht="12.75" customHeight="1" x14ac:dyDescent="0.2">
      <c r="A34" s="3" t="s">
        <v>13</v>
      </c>
      <c r="B34" s="2" t="s">
        <v>38</v>
      </c>
      <c r="C34" s="2" t="s">
        <v>15</v>
      </c>
      <c r="D34" s="12">
        <v>45153</v>
      </c>
      <c r="E34" s="13">
        <v>4.2</v>
      </c>
    </row>
    <row r="35" spans="1:5" ht="12.75" customHeight="1" x14ac:dyDescent="0.2">
      <c r="A35" s="3" t="s">
        <v>13</v>
      </c>
      <c r="B35" s="2" t="s">
        <v>39</v>
      </c>
      <c r="C35" s="2" t="s">
        <v>15</v>
      </c>
      <c r="D35" s="12">
        <v>43039</v>
      </c>
      <c r="E35" s="13">
        <v>0.7</v>
      </c>
    </row>
    <row r="36" spans="1:5" ht="12.75" customHeight="1" x14ac:dyDescent="0.2">
      <c r="A36" s="3" t="s">
        <v>13</v>
      </c>
      <c r="B36" s="2" t="s">
        <v>40</v>
      </c>
      <c r="C36" s="2" t="s">
        <v>15</v>
      </c>
      <c r="D36" s="12">
        <v>41820</v>
      </c>
      <c r="E36" s="13">
        <v>4.9000000000000004</v>
      </c>
    </row>
    <row r="37" spans="1:5" ht="12.75" customHeight="1" x14ac:dyDescent="0.2">
      <c r="A37" s="3" t="s">
        <v>13</v>
      </c>
      <c r="B37" s="2" t="s">
        <v>41</v>
      </c>
      <c r="C37" s="2" t="s">
        <v>15</v>
      </c>
      <c r="D37" s="12">
        <v>42415</v>
      </c>
      <c r="E37" s="13">
        <v>0.1</v>
      </c>
    </row>
    <row r="38" spans="1:5" ht="12.75" customHeight="1" x14ac:dyDescent="0.2">
      <c r="A38" s="3" t="s">
        <v>13</v>
      </c>
      <c r="B38" s="2" t="s">
        <v>42</v>
      </c>
      <c r="C38" s="2" t="s">
        <v>15</v>
      </c>
      <c r="D38" s="12">
        <v>41897</v>
      </c>
      <c r="E38" s="13">
        <v>3.5</v>
      </c>
    </row>
    <row r="39" spans="1:5" ht="12.75" customHeight="1" x14ac:dyDescent="0.2">
      <c r="A39" s="3" t="s">
        <v>13</v>
      </c>
      <c r="B39" s="2" t="s">
        <v>43</v>
      </c>
      <c r="C39" s="2" t="s">
        <v>15</v>
      </c>
      <c r="D39" s="12">
        <v>43951</v>
      </c>
      <c r="E39" s="13">
        <v>0.2</v>
      </c>
    </row>
    <row r="40" spans="1:5" ht="12.75" customHeight="1" x14ac:dyDescent="0.2">
      <c r="A40" s="3" t="s">
        <v>13</v>
      </c>
      <c r="B40" s="2" t="s">
        <v>44</v>
      </c>
      <c r="C40" s="2" t="s">
        <v>15</v>
      </c>
      <c r="D40" s="12">
        <v>41608</v>
      </c>
      <c r="E40" s="13">
        <v>2.6</v>
      </c>
    </row>
    <row r="41" spans="1:5" ht="12.75" customHeight="1" x14ac:dyDescent="0.2">
      <c r="A41" s="3" t="s">
        <v>13</v>
      </c>
      <c r="B41" s="2" t="s">
        <v>45</v>
      </c>
      <c r="C41" s="2" t="s">
        <v>15</v>
      </c>
      <c r="D41" s="12">
        <v>42063</v>
      </c>
      <c r="E41" s="13">
        <v>5</v>
      </c>
    </row>
    <row r="42" spans="1:5" ht="12.75" customHeight="1" x14ac:dyDescent="0.2">
      <c r="A42" s="3" t="s">
        <v>13</v>
      </c>
      <c r="B42" s="2" t="s">
        <v>46</v>
      </c>
      <c r="C42" s="2" t="s">
        <v>15</v>
      </c>
      <c r="D42" s="12">
        <v>44074</v>
      </c>
      <c r="E42" s="13">
        <v>0.3</v>
      </c>
    </row>
    <row r="43" spans="1:5" ht="12.75" customHeight="1" x14ac:dyDescent="0.2">
      <c r="A43" s="3" t="s">
        <v>13</v>
      </c>
      <c r="B43" s="2" t="s">
        <v>47</v>
      </c>
      <c r="C43" s="2" t="s">
        <v>15</v>
      </c>
      <c r="D43" s="12">
        <v>44043</v>
      </c>
      <c r="E43" s="13">
        <v>0.3</v>
      </c>
    </row>
    <row r="44" spans="1:5" ht="12.75" customHeight="1" x14ac:dyDescent="0.2">
      <c r="A44" s="3" t="s">
        <v>13</v>
      </c>
      <c r="B44" s="2" t="s">
        <v>48</v>
      </c>
      <c r="C44" s="2" t="s">
        <v>15</v>
      </c>
      <c r="D44" s="12">
        <v>42200</v>
      </c>
      <c r="E44" s="13">
        <v>0.2</v>
      </c>
    </row>
    <row r="45" spans="1:5" ht="12.75" customHeight="1" x14ac:dyDescent="0.2">
      <c r="A45" s="3" t="s">
        <v>13</v>
      </c>
      <c r="B45" s="2" t="s">
        <v>49</v>
      </c>
      <c r="C45" s="2" t="s">
        <v>15</v>
      </c>
      <c r="D45" s="12">
        <v>41835</v>
      </c>
      <c r="E45" s="13">
        <v>1.4</v>
      </c>
    </row>
    <row r="46" spans="1:5" ht="12.75" customHeight="1" x14ac:dyDescent="0.2">
      <c r="A46" s="3" t="s">
        <v>13</v>
      </c>
      <c r="B46" s="2" t="s">
        <v>50</v>
      </c>
      <c r="C46" s="2" t="s">
        <v>15</v>
      </c>
      <c r="D46" s="12">
        <v>42536</v>
      </c>
      <c r="E46" s="13">
        <v>2.9</v>
      </c>
    </row>
    <row r="47" spans="1:5" ht="12.75" customHeight="1" x14ac:dyDescent="0.2">
      <c r="A47" s="3" t="s">
        <v>13</v>
      </c>
      <c r="B47" s="2" t="s">
        <v>51</v>
      </c>
      <c r="C47" s="2" t="s">
        <v>15</v>
      </c>
      <c r="D47" s="12">
        <v>42505</v>
      </c>
      <c r="E47" s="13">
        <v>14.9</v>
      </c>
    </row>
    <row r="48" spans="1:5" ht="12.75" customHeight="1" x14ac:dyDescent="0.2">
      <c r="A48" s="3" t="s">
        <v>13</v>
      </c>
      <c r="B48" s="2" t="s">
        <v>52</v>
      </c>
      <c r="C48" s="2" t="s">
        <v>15</v>
      </c>
      <c r="D48" s="12">
        <v>42185</v>
      </c>
      <c r="E48" s="13">
        <v>2.5</v>
      </c>
    </row>
    <row r="49" spans="1:5" ht="12.75" customHeight="1" x14ac:dyDescent="0.2">
      <c r="A49" s="3" t="s">
        <v>13</v>
      </c>
      <c r="B49" s="2" t="s">
        <v>53</v>
      </c>
      <c r="C49" s="2" t="s">
        <v>15</v>
      </c>
      <c r="D49" s="12">
        <v>41988</v>
      </c>
      <c r="E49" s="13">
        <v>6.2</v>
      </c>
    </row>
    <row r="50" spans="1:5" ht="12.75" customHeight="1" x14ac:dyDescent="0.2">
      <c r="A50" s="3" t="s">
        <v>13</v>
      </c>
      <c r="B50" s="2" t="s">
        <v>54</v>
      </c>
      <c r="C50" s="2" t="s">
        <v>15</v>
      </c>
      <c r="D50" s="12">
        <v>42216</v>
      </c>
      <c r="E50" s="13">
        <v>13</v>
      </c>
    </row>
    <row r="51" spans="1:5" ht="12.75" customHeight="1" x14ac:dyDescent="0.2">
      <c r="A51" s="3" t="s">
        <v>13</v>
      </c>
      <c r="B51" s="2" t="s">
        <v>55</v>
      </c>
      <c r="C51" s="2" t="s">
        <v>15</v>
      </c>
      <c r="D51" s="12">
        <v>41927</v>
      </c>
      <c r="E51" s="13">
        <v>2.8</v>
      </c>
    </row>
    <row r="52" spans="1:5" ht="12.75" customHeight="1" x14ac:dyDescent="0.2">
      <c r="A52" s="3" t="s">
        <v>13</v>
      </c>
      <c r="B52" s="2" t="s">
        <v>56</v>
      </c>
      <c r="C52" s="2" t="s">
        <v>15</v>
      </c>
      <c r="D52" s="12">
        <v>43251</v>
      </c>
      <c r="E52" s="13">
        <v>1.2</v>
      </c>
    </row>
    <row r="53" spans="1:5" ht="12.75" customHeight="1" x14ac:dyDescent="0.2">
      <c r="A53" s="3" t="s">
        <v>13</v>
      </c>
      <c r="B53" s="2" t="s">
        <v>57</v>
      </c>
      <c r="C53" s="2" t="s">
        <v>15</v>
      </c>
      <c r="D53" s="12">
        <v>41866</v>
      </c>
      <c r="E53" s="13">
        <v>5.8</v>
      </c>
    </row>
    <row r="54" spans="1:5" ht="12.75" customHeight="1" x14ac:dyDescent="0.2">
      <c r="A54" s="3" t="s">
        <v>13</v>
      </c>
      <c r="B54" s="2" t="s">
        <v>58</v>
      </c>
      <c r="C54" s="2" t="s">
        <v>15</v>
      </c>
      <c r="D54" s="12">
        <v>41882</v>
      </c>
      <c r="E54" s="13">
        <v>1.9</v>
      </c>
    </row>
    <row r="55" spans="1:5" ht="12.75" customHeight="1" x14ac:dyDescent="0.2">
      <c r="A55" s="3" t="s">
        <v>13</v>
      </c>
      <c r="B55" s="2" t="s">
        <v>59</v>
      </c>
      <c r="C55" s="2" t="s">
        <v>15</v>
      </c>
      <c r="D55" s="12">
        <v>41958</v>
      </c>
      <c r="E55" s="13">
        <v>1.3</v>
      </c>
    </row>
    <row r="56" spans="1:5" ht="12.75" customHeight="1" x14ac:dyDescent="0.2">
      <c r="A56" s="3" t="s">
        <v>13</v>
      </c>
      <c r="B56" s="2" t="s">
        <v>60</v>
      </c>
      <c r="C56" s="2" t="s">
        <v>15</v>
      </c>
      <c r="D56" s="12">
        <v>43982</v>
      </c>
      <c r="E56" s="13">
        <v>0.9</v>
      </c>
    </row>
    <row r="57" spans="1:5" ht="12.75" customHeight="1" x14ac:dyDescent="0.2">
      <c r="A57" s="3" t="s">
        <v>13</v>
      </c>
      <c r="B57" s="2" t="s">
        <v>61</v>
      </c>
      <c r="C57" s="2" t="s">
        <v>15</v>
      </c>
      <c r="D57" s="12">
        <v>42262</v>
      </c>
      <c r="E57" s="13">
        <v>12</v>
      </c>
    </row>
    <row r="58" spans="1:5" ht="12.75" customHeight="1" x14ac:dyDescent="0.2">
      <c r="A58" s="3" t="s">
        <v>13</v>
      </c>
      <c r="B58" s="2" t="s">
        <v>62</v>
      </c>
      <c r="C58" s="2" t="s">
        <v>15</v>
      </c>
      <c r="D58" s="12">
        <v>43190</v>
      </c>
      <c r="E58" s="13">
        <v>0.3</v>
      </c>
    </row>
    <row r="59" spans="1:5" ht="12.75" customHeight="1" x14ac:dyDescent="0.2">
      <c r="A59" s="3" t="s">
        <v>13</v>
      </c>
      <c r="B59" s="2" t="s">
        <v>63</v>
      </c>
      <c r="C59" s="2" t="s">
        <v>15</v>
      </c>
      <c r="D59" s="12">
        <v>52458</v>
      </c>
      <c r="E59" s="13">
        <v>0.3</v>
      </c>
    </row>
    <row r="60" spans="1:5" ht="12.75" customHeight="1" x14ac:dyDescent="0.2">
      <c r="A60" s="3" t="s">
        <v>13</v>
      </c>
      <c r="B60" s="2" t="s">
        <v>64</v>
      </c>
      <c r="C60" s="2" t="s">
        <v>15</v>
      </c>
      <c r="D60" s="12">
        <v>42094</v>
      </c>
      <c r="E60" s="13">
        <v>4.9000000000000004</v>
      </c>
    </row>
    <row r="61" spans="1:5" ht="12.75" customHeight="1" x14ac:dyDescent="0.2">
      <c r="A61" s="3" t="s">
        <v>13</v>
      </c>
      <c r="B61" s="2" t="s">
        <v>65</v>
      </c>
      <c r="C61" s="2" t="s">
        <v>15</v>
      </c>
      <c r="D61" s="12">
        <v>43312</v>
      </c>
      <c r="E61" s="13">
        <v>0.4</v>
      </c>
    </row>
    <row r="62" spans="1:5" ht="12.75" customHeight="1" x14ac:dyDescent="0.2">
      <c r="A62" s="3" t="s">
        <v>13</v>
      </c>
      <c r="B62" s="2" t="s">
        <v>66</v>
      </c>
      <c r="C62" s="2" t="s">
        <v>15</v>
      </c>
      <c r="D62" s="12">
        <v>41790</v>
      </c>
      <c r="E62" s="13">
        <v>25.9</v>
      </c>
    </row>
    <row r="63" spans="1:5" ht="12.75" customHeight="1" x14ac:dyDescent="0.2">
      <c r="A63" s="3" t="s">
        <v>67</v>
      </c>
      <c r="B63" s="2" t="s">
        <v>68</v>
      </c>
      <c r="C63" s="2" t="s">
        <v>15</v>
      </c>
      <c r="D63" s="12">
        <v>44941</v>
      </c>
      <c r="E63" s="13">
        <v>7.9</v>
      </c>
    </row>
    <row r="64" spans="1:5" ht="12.75" customHeight="1" x14ac:dyDescent="0.2">
      <c r="C64" s="2"/>
      <c r="D64" s="12"/>
      <c r="E64" s="14">
        <f>SUM(E20:E63)</f>
        <v>249.00000000000009</v>
      </c>
    </row>
    <row r="65" spans="1:5" ht="12.75" customHeight="1" x14ac:dyDescent="0.2">
      <c r="A65" s="15" t="s">
        <v>69</v>
      </c>
      <c r="C65" s="2"/>
      <c r="D65" s="12"/>
      <c r="E65" s="13"/>
    </row>
    <row r="66" spans="1:5" ht="12.75" customHeight="1" x14ac:dyDescent="0.2">
      <c r="A66" s="3" t="s">
        <v>70</v>
      </c>
      <c r="B66" s="2" t="s">
        <v>71</v>
      </c>
      <c r="C66" s="2" t="s">
        <v>10</v>
      </c>
      <c r="D66" s="12">
        <v>41946</v>
      </c>
      <c r="E66" s="13">
        <v>0.1</v>
      </c>
    </row>
    <row r="67" spans="1:5" ht="12.75" customHeight="1" x14ac:dyDescent="0.2">
      <c r="A67" s="3" t="s">
        <v>72</v>
      </c>
      <c r="B67" s="2" t="s">
        <v>73</v>
      </c>
      <c r="C67" s="2" t="s">
        <v>10</v>
      </c>
      <c r="D67" s="12">
        <v>42907</v>
      </c>
      <c r="E67" s="13">
        <v>0.6</v>
      </c>
    </row>
    <row r="68" spans="1:5" ht="12.75" customHeight="1" x14ac:dyDescent="0.2">
      <c r="A68" s="3" t="s">
        <v>74</v>
      </c>
      <c r="B68" s="2" t="s">
        <v>75</v>
      </c>
      <c r="C68" s="2" t="s">
        <v>10</v>
      </c>
      <c r="D68" s="12">
        <v>44331</v>
      </c>
      <c r="E68" s="13">
        <v>10.7</v>
      </c>
    </row>
    <row r="69" spans="1:5" ht="12.75" customHeight="1" x14ac:dyDescent="0.2">
      <c r="A69" s="3" t="s">
        <v>76</v>
      </c>
      <c r="B69" s="2" t="s">
        <v>77</v>
      </c>
      <c r="C69" s="2" t="s">
        <v>78</v>
      </c>
      <c r="D69" s="12">
        <v>43949</v>
      </c>
      <c r="E69" s="13">
        <v>0.19999999999999998</v>
      </c>
    </row>
    <row r="70" spans="1:5" ht="12.75" customHeight="1" x14ac:dyDescent="0.2">
      <c r="A70" s="3" t="s">
        <v>79</v>
      </c>
      <c r="B70" s="2" t="s">
        <v>80</v>
      </c>
      <c r="C70" s="2" t="s">
        <v>78</v>
      </c>
      <c r="D70" s="12">
        <v>44747</v>
      </c>
      <c r="E70" s="13">
        <v>0.3</v>
      </c>
    </row>
    <row r="71" spans="1:5" ht="12.75" customHeight="1" x14ac:dyDescent="0.2">
      <c r="A71" s="3" t="s">
        <v>81</v>
      </c>
      <c r="B71" s="2" t="s">
        <v>82</v>
      </c>
      <c r="C71" s="2" t="s">
        <v>78</v>
      </c>
      <c r="D71" s="12">
        <v>44844</v>
      </c>
      <c r="E71" s="13">
        <v>0.4</v>
      </c>
    </row>
    <row r="72" spans="1:5" ht="12.75" customHeight="1" x14ac:dyDescent="0.2">
      <c r="A72" s="3" t="s">
        <v>83</v>
      </c>
      <c r="B72" s="2" t="s">
        <v>84</v>
      </c>
      <c r="C72" s="2" t="s">
        <v>78</v>
      </c>
      <c r="D72" s="12">
        <v>43306</v>
      </c>
      <c r="E72" s="13">
        <v>0.3</v>
      </c>
    </row>
    <row r="73" spans="1:5" ht="12.75" customHeight="1" x14ac:dyDescent="0.2">
      <c r="A73" s="3" t="s">
        <v>85</v>
      </c>
      <c r="B73" s="2" t="s">
        <v>86</v>
      </c>
      <c r="C73" s="2" t="s">
        <v>10</v>
      </c>
      <c r="D73" s="12">
        <v>42086</v>
      </c>
      <c r="E73" s="13">
        <v>0.5</v>
      </c>
    </row>
    <row r="74" spans="1:5" ht="12.75" customHeight="1" x14ac:dyDescent="0.2">
      <c r="A74" s="3" t="s">
        <v>87</v>
      </c>
      <c r="B74" s="2" t="s">
        <v>88</v>
      </c>
      <c r="C74" s="2" t="s">
        <v>78</v>
      </c>
      <c r="D74" s="12">
        <v>45195</v>
      </c>
      <c r="E74" s="13">
        <v>0.2</v>
      </c>
    </row>
    <row r="75" spans="1:5" ht="12.75" customHeight="1" x14ac:dyDescent="0.2">
      <c r="A75" s="3" t="s">
        <v>87</v>
      </c>
      <c r="B75" s="2" t="s">
        <v>89</v>
      </c>
      <c r="C75" s="2" t="s">
        <v>78</v>
      </c>
      <c r="D75" s="12">
        <v>42639</v>
      </c>
      <c r="E75" s="13">
        <v>0.4</v>
      </c>
    </row>
    <row r="76" spans="1:5" ht="12.75" customHeight="1" x14ac:dyDescent="0.2">
      <c r="A76" s="17" t="s">
        <v>2350</v>
      </c>
      <c r="B76" s="2" t="s">
        <v>90</v>
      </c>
      <c r="C76" s="2" t="s">
        <v>91</v>
      </c>
      <c r="D76" s="12">
        <v>42736</v>
      </c>
      <c r="E76" s="13">
        <v>2.7</v>
      </c>
    </row>
    <row r="77" spans="1:5" ht="12.75" customHeight="1" x14ac:dyDescent="0.2">
      <c r="A77" s="17" t="s">
        <v>2351</v>
      </c>
      <c r="B77" s="2" t="s">
        <v>92</v>
      </c>
      <c r="C77" s="2" t="s">
        <v>78</v>
      </c>
      <c r="D77" s="12">
        <v>46798</v>
      </c>
      <c r="E77" s="13">
        <v>0.2</v>
      </c>
    </row>
    <row r="78" spans="1:5" ht="12.75" customHeight="1" x14ac:dyDescent="0.2">
      <c r="A78" s="3" t="s">
        <v>93</v>
      </c>
      <c r="B78" s="2" t="s">
        <v>94</v>
      </c>
      <c r="C78" s="2" t="s">
        <v>78</v>
      </c>
      <c r="D78" s="12">
        <v>43376</v>
      </c>
      <c r="E78" s="13">
        <v>0.5</v>
      </c>
    </row>
    <row r="79" spans="1:5" ht="12.75" customHeight="1" x14ac:dyDescent="0.2">
      <c r="A79" s="3" t="s">
        <v>95</v>
      </c>
      <c r="B79" s="2" t="s">
        <v>96</v>
      </c>
      <c r="C79" s="2" t="s">
        <v>10</v>
      </c>
      <c r="D79" s="12">
        <v>42536</v>
      </c>
      <c r="E79" s="13">
        <v>21.1</v>
      </c>
    </row>
    <row r="80" spans="1:5" ht="12.75" customHeight="1" x14ac:dyDescent="0.2">
      <c r="A80" s="3" t="s">
        <v>97</v>
      </c>
      <c r="B80" s="2" t="s">
        <v>98</v>
      </c>
      <c r="C80" s="2" t="s">
        <v>10</v>
      </c>
      <c r="D80" s="12">
        <v>41968</v>
      </c>
      <c r="E80" s="13">
        <v>8.4</v>
      </c>
    </row>
    <row r="81" spans="1:5" ht="12.75" customHeight="1" x14ac:dyDescent="0.2">
      <c r="A81" s="3" t="s">
        <v>99</v>
      </c>
      <c r="B81" s="2" t="s">
        <v>100</v>
      </c>
      <c r="C81" s="2" t="s">
        <v>78</v>
      </c>
      <c r="D81" s="12">
        <v>43676</v>
      </c>
      <c r="E81" s="13">
        <v>0.3</v>
      </c>
    </row>
    <row r="82" spans="1:5" ht="12.75" customHeight="1" x14ac:dyDescent="0.2">
      <c r="A82" s="3" t="s">
        <v>101</v>
      </c>
      <c r="B82" s="2" t="s">
        <v>102</v>
      </c>
      <c r="C82" s="2" t="s">
        <v>103</v>
      </c>
      <c r="D82" s="12">
        <v>45202</v>
      </c>
      <c r="E82" s="13">
        <v>0.5</v>
      </c>
    </row>
    <row r="83" spans="1:5" ht="12.75" customHeight="1" x14ac:dyDescent="0.2">
      <c r="A83" s="3" t="s">
        <v>104</v>
      </c>
      <c r="B83" s="2" t="s">
        <v>105</v>
      </c>
      <c r="C83" s="2" t="s">
        <v>106</v>
      </c>
      <c r="D83" s="12">
        <v>44545</v>
      </c>
      <c r="E83" s="13">
        <v>0.5</v>
      </c>
    </row>
    <row r="84" spans="1:5" ht="12.75" customHeight="1" x14ac:dyDescent="0.2">
      <c r="A84" s="3" t="s">
        <v>107</v>
      </c>
      <c r="B84" s="2" t="s">
        <v>108</v>
      </c>
      <c r="C84" s="2" t="s">
        <v>106</v>
      </c>
      <c r="D84" s="12">
        <v>44545</v>
      </c>
      <c r="E84" s="13">
        <v>0.4</v>
      </c>
    </row>
    <row r="85" spans="1:5" ht="12.75" customHeight="1" x14ac:dyDescent="0.2">
      <c r="A85" s="3" t="s">
        <v>109</v>
      </c>
      <c r="B85" s="2" t="s">
        <v>110</v>
      </c>
      <c r="C85" s="2" t="s">
        <v>111</v>
      </c>
      <c r="D85" s="12">
        <v>42918</v>
      </c>
      <c r="E85" s="13">
        <v>0.5</v>
      </c>
    </row>
    <row r="86" spans="1:5" ht="12.75" customHeight="1" x14ac:dyDescent="0.2">
      <c r="A86" s="3" t="s">
        <v>112</v>
      </c>
      <c r="B86" s="2" t="s">
        <v>113</v>
      </c>
      <c r="C86" s="2" t="s">
        <v>78</v>
      </c>
      <c r="D86" s="12">
        <v>43669</v>
      </c>
      <c r="E86" s="13">
        <v>1</v>
      </c>
    </row>
    <row r="87" spans="1:5" ht="12.75" customHeight="1" x14ac:dyDescent="0.2">
      <c r="A87" s="3" t="s">
        <v>114</v>
      </c>
      <c r="B87" s="2" t="s">
        <v>115</v>
      </c>
      <c r="C87" s="2" t="s">
        <v>78</v>
      </c>
      <c r="D87" s="12">
        <v>43361</v>
      </c>
      <c r="E87" s="13">
        <v>0.1</v>
      </c>
    </row>
    <row r="88" spans="1:5" ht="12.75" customHeight="1" x14ac:dyDescent="0.2">
      <c r="A88" s="3" t="s">
        <v>114</v>
      </c>
      <c r="B88" s="2" t="s">
        <v>116</v>
      </c>
      <c r="C88" s="2" t="s">
        <v>78</v>
      </c>
      <c r="D88" s="12">
        <v>45187</v>
      </c>
      <c r="E88" s="13">
        <v>0.3</v>
      </c>
    </row>
    <row r="89" spans="1:5" ht="12.75" customHeight="1" x14ac:dyDescent="0.2">
      <c r="A89" s="3" t="s">
        <v>114</v>
      </c>
      <c r="B89" s="2" t="s">
        <v>117</v>
      </c>
      <c r="C89" s="2" t="s">
        <v>78</v>
      </c>
      <c r="D89" s="12">
        <v>52492</v>
      </c>
      <c r="E89" s="13">
        <v>0.2</v>
      </c>
    </row>
    <row r="90" spans="1:5" ht="12.75" customHeight="1" x14ac:dyDescent="0.2">
      <c r="A90" s="3" t="s">
        <v>118</v>
      </c>
      <c r="B90" s="2" t="s">
        <v>119</v>
      </c>
      <c r="C90" s="2" t="s">
        <v>120</v>
      </c>
      <c r="D90" s="12">
        <v>48314</v>
      </c>
      <c r="E90" s="13">
        <v>0.2</v>
      </c>
    </row>
    <row r="91" spans="1:5" ht="12.75" customHeight="1" x14ac:dyDescent="0.2">
      <c r="A91" s="3" t="s">
        <v>121</v>
      </c>
      <c r="B91" s="2" t="s">
        <v>122</v>
      </c>
      <c r="C91" s="2" t="s">
        <v>120</v>
      </c>
      <c r="D91" s="12">
        <v>45687</v>
      </c>
      <c r="E91" s="13">
        <v>0.3</v>
      </c>
    </row>
    <row r="92" spans="1:5" ht="12.75" customHeight="1" x14ac:dyDescent="0.2">
      <c r="A92" s="3" t="s">
        <v>121</v>
      </c>
      <c r="B92" s="2" t="s">
        <v>123</v>
      </c>
      <c r="C92" s="2" t="s">
        <v>120</v>
      </c>
      <c r="D92" s="12">
        <v>43800</v>
      </c>
      <c r="E92" s="13">
        <v>0.1</v>
      </c>
    </row>
    <row r="93" spans="1:5" ht="12.75" customHeight="1" x14ac:dyDescent="0.2">
      <c r="A93" s="3" t="s">
        <v>124</v>
      </c>
      <c r="B93" s="2" t="s">
        <v>125</v>
      </c>
      <c r="C93" s="2" t="s">
        <v>120</v>
      </c>
      <c r="D93" s="12">
        <v>45687</v>
      </c>
      <c r="E93" s="13">
        <v>0.2</v>
      </c>
    </row>
    <row r="94" spans="1:5" ht="12.75" customHeight="1" x14ac:dyDescent="0.2">
      <c r="A94" s="3" t="s">
        <v>126</v>
      </c>
      <c r="B94" s="2" t="s">
        <v>127</v>
      </c>
      <c r="C94" s="2" t="s">
        <v>106</v>
      </c>
      <c r="D94" s="12">
        <v>41665</v>
      </c>
      <c r="E94" s="13">
        <v>1.7</v>
      </c>
    </row>
    <row r="95" spans="1:5" ht="12.75" customHeight="1" x14ac:dyDescent="0.2">
      <c r="A95" s="3" t="s">
        <v>128</v>
      </c>
      <c r="B95" s="2" t="s">
        <v>129</v>
      </c>
      <c r="C95" s="2" t="s">
        <v>78</v>
      </c>
      <c r="D95" s="12">
        <v>44222</v>
      </c>
      <c r="E95" s="13">
        <v>0.6</v>
      </c>
    </row>
    <row r="96" spans="1:5" ht="12.75" customHeight="1" x14ac:dyDescent="0.2">
      <c r="A96" s="3" t="s">
        <v>130</v>
      </c>
      <c r="B96" s="2" t="s">
        <v>131</v>
      </c>
      <c r="C96" s="2" t="s">
        <v>106</v>
      </c>
      <c r="D96" s="12">
        <v>42018</v>
      </c>
      <c r="E96" s="13">
        <v>2.1</v>
      </c>
    </row>
    <row r="97" spans="1:5" ht="12.75" customHeight="1" x14ac:dyDescent="0.2">
      <c r="A97" s="3" t="s">
        <v>132</v>
      </c>
      <c r="B97" s="2" t="s">
        <v>133</v>
      </c>
      <c r="C97" s="2" t="s">
        <v>134</v>
      </c>
      <c r="D97" s="12">
        <v>43034</v>
      </c>
      <c r="E97" s="13">
        <v>0.3</v>
      </c>
    </row>
    <row r="98" spans="1:5" ht="12.75" customHeight="1" x14ac:dyDescent="0.2">
      <c r="A98" s="3" t="s">
        <v>135</v>
      </c>
      <c r="B98" s="2" t="s">
        <v>136</v>
      </c>
      <c r="C98" s="2" t="s">
        <v>120</v>
      </c>
      <c r="D98" s="12">
        <v>43081</v>
      </c>
      <c r="E98" s="13">
        <v>0.7</v>
      </c>
    </row>
    <row r="99" spans="1:5" ht="12.75" customHeight="1" x14ac:dyDescent="0.2">
      <c r="A99" s="3" t="s">
        <v>137</v>
      </c>
      <c r="B99" s="2" t="s">
        <v>138</v>
      </c>
      <c r="C99" s="2" t="s">
        <v>78</v>
      </c>
      <c r="D99" s="12">
        <v>43578</v>
      </c>
      <c r="E99" s="13">
        <v>2</v>
      </c>
    </row>
    <row r="100" spans="1:5" ht="12.75" customHeight="1" x14ac:dyDescent="0.2">
      <c r="A100" s="3" t="s">
        <v>139</v>
      </c>
      <c r="B100" s="2" t="s">
        <v>140</v>
      </c>
      <c r="C100" s="2" t="s">
        <v>78</v>
      </c>
      <c r="D100" s="12">
        <v>43578</v>
      </c>
      <c r="E100" s="13">
        <v>0.2</v>
      </c>
    </row>
    <row r="101" spans="1:5" ht="12.75" customHeight="1" x14ac:dyDescent="0.2">
      <c r="A101" s="3" t="s">
        <v>141</v>
      </c>
      <c r="B101" s="2" t="s">
        <v>142</v>
      </c>
      <c r="C101" s="2" t="s">
        <v>111</v>
      </c>
      <c r="D101" s="12">
        <v>44823</v>
      </c>
      <c r="E101" s="13">
        <v>0.2</v>
      </c>
    </row>
    <row r="102" spans="1:5" ht="12.75" customHeight="1" x14ac:dyDescent="0.2">
      <c r="A102" s="3" t="s">
        <v>143</v>
      </c>
      <c r="B102" s="2" t="s">
        <v>144</v>
      </c>
      <c r="C102" s="2" t="s">
        <v>134</v>
      </c>
      <c r="D102" s="12">
        <v>44718</v>
      </c>
      <c r="E102" s="13">
        <v>0.3</v>
      </c>
    </row>
    <row r="103" spans="1:5" ht="12.75" customHeight="1" x14ac:dyDescent="0.2">
      <c r="A103" s="3" t="s">
        <v>145</v>
      </c>
      <c r="B103" s="2" t="s">
        <v>146</v>
      </c>
      <c r="C103" s="2" t="s">
        <v>147</v>
      </c>
      <c r="D103" s="12">
        <v>43117</v>
      </c>
      <c r="E103" s="13">
        <v>1</v>
      </c>
    </row>
    <row r="104" spans="1:5" ht="12.75" customHeight="1" x14ac:dyDescent="0.2">
      <c r="A104" s="3" t="s">
        <v>148</v>
      </c>
      <c r="B104" s="2" t="s">
        <v>149</v>
      </c>
      <c r="C104" s="2" t="s">
        <v>147</v>
      </c>
      <c r="D104" s="12">
        <v>42803</v>
      </c>
      <c r="E104" s="13">
        <v>0.1</v>
      </c>
    </row>
    <row r="105" spans="1:5" ht="12.75" customHeight="1" x14ac:dyDescent="0.2">
      <c r="A105" s="3" t="s">
        <v>150</v>
      </c>
      <c r="B105" s="2" t="s">
        <v>151</v>
      </c>
      <c r="C105" s="2" t="s">
        <v>10</v>
      </c>
      <c r="D105" s="12">
        <v>41717</v>
      </c>
      <c r="E105" s="13">
        <v>1.5</v>
      </c>
    </row>
    <row r="106" spans="1:5" ht="12.75" customHeight="1" x14ac:dyDescent="0.2">
      <c r="A106" s="3" t="s">
        <v>152</v>
      </c>
      <c r="B106" s="2" t="s">
        <v>153</v>
      </c>
      <c r="C106" s="2" t="s">
        <v>147</v>
      </c>
      <c r="D106" s="12">
        <v>42869</v>
      </c>
      <c r="E106" s="13">
        <v>0.5</v>
      </c>
    </row>
    <row r="107" spans="1:5" ht="12.75" customHeight="1" x14ac:dyDescent="0.2">
      <c r="A107" s="3" t="s">
        <v>154</v>
      </c>
      <c r="B107" s="2" t="s">
        <v>155</v>
      </c>
      <c r="C107" s="2" t="s">
        <v>156</v>
      </c>
      <c r="D107" s="12">
        <v>42323</v>
      </c>
      <c r="E107" s="13">
        <v>1</v>
      </c>
    </row>
    <row r="108" spans="1:5" ht="12.75" customHeight="1" x14ac:dyDescent="0.2">
      <c r="A108" s="3" t="s">
        <v>157</v>
      </c>
      <c r="B108" s="2" t="s">
        <v>158</v>
      </c>
      <c r="C108" s="2" t="s">
        <v>156</v>
      </c>
      <c r="D108" s="12">
        <v>42323</v>
      </c>
      <c r="E108" s="13">
        <v>1.6</v>
      </c>
    </row>
    <row r="109" spans="1:5" ht="12.75" customHeight="1" x14ac:dyDescent="0.2">
      <c r="A109" s="3" t="s">
        <v>159</v>
      </c>
      <c r="B109" s="2" t="s">
        <v>160</v>
      </c>
      <c r="C109" s="2" t="s">
        <v>111</v>
      </c>
      <c r="D109" s="12">
        <v>52057</v>
      </c>
      <c r="E109" s="13">
        <v>0.5</v>
      </c>
    </row>
    <row r="110" spans="1:5" ht="12.75" customHeight="1" x14ac:dyDescent="0.2">
      <c r="A110" s="3" t="s">
        <v>161</v>
      </c>
      <c r="B110" s="2" t="s">
        <v>162</v>
      </c>
      <c r="C110" s="2" t="s">
        <v>111</v>
      </c>
      <c r="D110" s="12">
        <v>44295</v>
      </c>
      <c r="E110" s="13">
        <v>1.2</v>
      </c>
    </row>
    <row r="111" spans="1:5" ht="12.75" customHeight="1" x14ac:dyDescent="0.2">
      <c r="A111" s="3" t="s">
        <v>163</v>
      </c>
      <c r="B111" s="2" t="s">
        <v>164</v>
      </c>
      <c r="C111" s="2" t="s">
        <v>111</v>
      </c>
      <c r="D111" s="12">
        <v>45046</v>
      </c>
      <c r="E111" s="13">
        <v>0.2</v>
      </c>
    </row>
    <row r="112" spans="1:5" ht="12.75" customHeight="1" x14ac:dyDescent="0.2">
      <c r="A112" s="3" t="s">
        <v>163</v>
      </c>
      <c r="B112" s="2" t="s">
        <v>165</v>
      </c>
      <c r="C112" s="2" t="s">
        <v>111</v>
      </c>
      <c r="D112" s="12">
        <v>52351</v>
      </c>
      <c r="E112" s="13">
        <v>0.2</v>
      </c>
    </row>
    <row r="113" spans="1:5" ht="12.75" customHeight="1" x14ac:dyDescent="0.2">
      <c r="A113" s="3" t="s">
        <v>166</v>
      </c>
      <c r="B113" s="2" t="s">
        <v>167</v>
      </c>
      <c r="C113" s="2" t="s">
        <v>106</v>
      </c>
      <c r="D113" s="12">
        <v>43375</v>
      </c>
      <c r="E113" s="13">
        <v>0.4</v>
      </c>
    </row>
    <row r="114" spans="1:5" ht="12.75" customHeight="1" x14ac:dyDescent="0.2">
      <c r="A114" s="3" t="s">
        <v>166</v>
      </c>
      <c r="B114" s="2" t="s">
        <v>168</v>
      </c>
      <c r="C114" s="2" t="s">
        <v>106</v>
      </c>
      <c r="D114" s="12">
        <v>41807</v>
      </c>
      <c r="E114" s="13">
        <v>0.2</v>
      </c>
    </row>
    <row r="115" spans="1:5" ht="12.75" customHeight="1" x14ac:dyDescent="0.2">
      <c r="A115" s="3" t="s">
        <v>169</v>
      </c>
      <c r="B115" s="2" t="s">
        <v>170</v>
      </c>
      <c r="C115" s="2" t="s">
        <v>10</v>
      </c>
      <c r="D115" s="12">
        <v>42857</v>
      </c>
      <c r="E115" s="13">
        <v>1.6</v>
      </c>
    </row>
    <row r="116" spans="1:5" ht="12.75" customHeight="1" x14ac:dyDescent="0.2">
      <c r="A116" s="3" t="s">
        <v>171</v>
      </c>
      <c r="B116" s="2" t="s">
        <v>172</v>
      </c>
      <c r="C116" s="2" t="s">
        <v>134</v>
      </c>
      <c r="D116" s="12">
        <v>43850</v>
      </c>
      <c r="E116" s="13">
        <v>1.2</v>
      </c>
    </row>
    <row r="117" spans="1:5" ht="12.75" customHeight="1" x14ac:dyDescent="0.2">
      <c r="A117" s="3" t="s">
        <v>173</v>
      </c>
      <c r="B117" s="2" t="s">
        <v>174</v>
      </c>
      <c r="C117" s="2" t="s">
        <v>156</v>
      </c>
      <c r="D117" s="12">
        <v>43435</v>
      </c>
      <c r="E117" s="13">
        <v>0.8</v>
      </c>
    </row>
    <row r="118" spans="1:5" ht="12.75" customHeight="1" x14ac:dyDescent="0.2">
      <c r="A118" s="3" t="s">
        <v>175</v>
      </c>
      <c r="B118" s="2" t="s">
        <v>176</v>
      </c>
      <c r="C118" s="2" t="s">
        <v>78</v>
      </c>
      <c r="D118" s="12">
        <v>51146</v>
      </c>
      <c r="E118" s="13">
        <v>0.4</v>
      </c>
    </row>
    <row r="119" spans="1:5" ht="12.75" customHeight="1" x14ac:dyDescent="0.2">
      <c r="A119" s="3" t="s">
        <v>175</v>
      </c>
      <c r="B119" s="2" t="s">
        <v>177</v>
      </c>
      <c r="C119" s="2" t="s">
        <v>78</v>
      </c>
      <c r="D119" s="12">
        <v>76987</v>
      </c>
      <c r="E119" s="13">
        <v>1.4</v>
      </c>
    </row>
    <row r="120" spans="1:5" ht="12.75" customHeight="1" x14ac:dyDescent="0.2">
      <c r="A120" s="3" t="s">
        <v>178</v>
      </c>
      <c r="B120" s="2" t="s">
        <v>179</v>
      </c>
      <c r="C120" s="2" t="s">
        <v>111</v>
      </c>
      <c r="D120" s="12">
        <v>44109</v>
      </c>
      <c r="E120" s="13">
        <v>0.5</v>
      </c>
    </row>
    <row r="121" spans="1:5" ht="12.75" customHeight="1" x14ac:dyDescent="0.2">
      <c r="A121" s="3" t="s">
        <v>180</v>
      </c>
      <c r="B121" s="2" t="s">
        <v>181</v>
      </c>
      <c r="C121" s="2" t="s">
        <v>111</v>
      </c>
      <c r="D121" s="12">
        <v>44906</v>
      </c>
      <c r="E121" s="13">
        <v>0.2</v>
      </c>
    </row>
    <row r="122" spans="1:5" ht="12.75" customHeight="1" x14ac:dyDescent="0.2">
      <c r="A122" s="3" t="s">
        <v>182</v>
      </c>
      <c r="B122" s="2" t="s">
        <v>183</v>
      </c>
      <c r="C122" s="2" t="s">
        <v>103</v>
      </c>
      <c r="D122" s="12">
        <v>48944</v>
      </c>
      <c r="E122" s="13">
        <v>0.2</v>
      </c>
    </row>
    <row r="123" spans="1:5" ht="12.75" customHeight="1" x14ac:dyDescent="0.2">
      <c r="A123" s="3" t="s">
        <v>184</v>
      </c>
      <c r="B123" s="2" t="s">
        <v>185</v>
      </c>
      <c r="C123" s="2" t="s">
        <v>120</v>
      </c>
      <c r="D123" s="12">
        <v>43361</v>
      </c>
      <c r="E123" s="13">
        <v>0.2</v>
      </c>
    </row>
    <row r="124" spans="1:5" ht="12.75" customHeight="1" x14ac:dyDescent="0.2">
      <c r="A124" s="3" t="s">
        <v>186</v>
      </c>
      <c r="B124" s="2" t="s">
        <v>187</v>
      </c>
      <c r="C124" s="2" t="s">
        <v>10</v>
      </c>
      <c r="D124" s="12">
        <v>42293</v>
      </c>
      <c r="E124" s="13">
        <v>1.8</v>
      </c>
    </row>
    <row r="125" spans="1:5" ht="12.75" customHeight="1" x14ac:dyDescent="0.2">
      <c r="A125" s="3" t="s">
        <v>188</v>
      </c>
      <c r="B125" s="2" t="s">
        <v>189</v>
      </c>
      <c r="C125" s="2" t="s">
        <v>111</v>
      </c>
      <c r="D125" s="12">
        <v>45053</v>
      </c>
      <c r="E125" s="13">
        <v>0.2</v>
      </c>
    </row>
    <row r="126" spans="1:5" ht="12.75" customHeight="1" x14ac:dyDescent="0.2">
      <c r="A126" s="3" t="s">
        <v>188</v>
      </c>
      <c r="B126" s="2" t="s">
        <v>190</v>
      </c>
      <c r="C126" s="2" t="s">
        <v>111</v>
      </c>
      <c r="D126" s="12">
        <v>43227</v>
      </c>
      <c r="E126" s="13">
        <v>0.2</v>
      </c>
    </row>
    <row r="127" spans="1:5" ht="12.75" customHeight="1" x14ac:dyDescent="0.2">
      <c r="A127" s="3" t="s">
        <v>191</v>
      </c>
      <c r="B127" s="2" t="s">
        <v>192</v>
      </c>
      <c r="C127" s="2" t="s">
        <v>103</v>
      </c>
      <c r="D127" s="12">
        <v>43033</v>
      </c>
      <c r="E127" s="13">
        <v>2.8</v>
      </c>
    </row>
    <row r="128" spans="1:5" ht="12.75" customHeight="1" x14ac:dyDescent="0.2">
      <c r="A128" s="3" t="s">
        <v>191</v>
      </c>
      <c r="B128" s="2" t="s">
        <v>193</v>
      </c>
      <c r="C128" s="2" t="s">
        <v>103</v>
      </c>
      <c r="D128" s="12">
        <v>42150</v>
      </c>
      <c r="E128" s="13">
        <v>1.6</v>
      </c>
    </row>
    <row r="129" spans="1:5" ht="12.75" customHeight="1" x14ac:dyDescent="0.2">
      <c r="A129" s="3" t="s">
        <v>191</v>
      </c>
      <c r="B129" s="2" t="s">
        <v>194</v>
      </c>
      <c r="C129" s="2" t="s">
        <v>103</v>
      </c>
      <c r="D129" s="12">
        <v>42573</v>
      </c>
      <c r="E129" s="13">
        <v>2.8</v>
      </c>
    </row>
    <row r="130" spans="1:5" ht="12.75" customHeight="1" x14ac:dyDescent="0.2">
      <c r="A130" s="3" t="s">
        <v>195</v>
      </c>
      <c r="B130" s="2" t="s">
        <v>196</v>
      </c>
      <c r="C130" s="2" t="s">
        <v>78</v>
      </c>
      <c r="D130" s="12">
        <v>46051</v>
      </c>
      <c r="E130" s="13">
        <v>0.7</v>
      </c>
    </row>
    <row r="131" spans="1:5" ht="12.75" customHeight="1" x14ac:dyDescent="0.2">
      <c r="A131" s="3" t="s">
        <v>197</v>
      </c>
      <c r="B131" s="2" t="s">
        <v>198</v>
      </c>
      <c r="C131" s="2" t="s">
        <v>78</v>
      </c>
      <c r="D131" s="12">
        <v>56003</v>
      </c>
      <c r="E131" s="13">
        <v>0.1</v>
      </c>
    </row>
    <row r="132" spans="1:5" ht="12.75" customHeight="1" x14ac:dyDescent="0.2">
      <c r="A132" s="3" t="s">
        <v>199</v>
      </c>
      <c r="B132" s="2" t="s">
        <v>200</v>
      </c>
      <c r="C132" s="2" t="s">
        <v>78</v>
      </c>
      <c r="D132" s="12">
        <v>49475</v>
      </c>
      <c r="E132" s="13">
        <v>0.9</v>
      </c>
    </row>
    <row r="133" spans="1:5" ht="12.75" customHeight="1" x14ac:dyDescent="0.2">
      <c r="A133" s="3" t="s">
        <v>199</v>
      </c>
      <c r="B133" s="2" t="s">
        <v>201</v>
      </c>
      <c r="C133" s="2" t="s">
        <v>78</v>
      </c>
      <c r="D133" s="12">
        <v>50571</v>
      </c>
      <c r="E133" s="13">
        <v>0.8</v>
      </c>
    </row>
    <row r="134" spans="1:5" ht="12.75" customHeight="1" x14ac:dyDescent="0.2">
      <c r="A134" s="3" t="s">
        <v>202</v>
      </c>
      <c r="B134" s="2" t="s">
        <v>203</v>
      </c>
      <c r="C134" s="2" t="s">
        <v>147</v>
      </c>
      <c r="D134" s="12">
        <v>44339</v>
      </c>
      <c r="E134" s="13">
        <v>0.2</v>
      </c>
    </row>
    <row r="135" spans="1:5" ht="12.75" customHeight="1" x14ac:dyDescent="0.2">
      <c r="A135" s="3" t="s">
        <v>204</v>
      </c>
      <c r="B135" s="2" t="s">
        <v>205</v>
      </c>
      <c r="C135" s="2" t="s">
        <v>147</v>
      </c>
      <c r="D135" s="12">
        <v>45066</v>
      </c>
      <c r="E135" s="13">
        <v>0.2</v>
      </c>
    </row>
    <row r="136" spans="1:5" ht="12.75" customHeight="1" x14ac:dyDescent="0.2">
      <c r="A136" s="3" t="s">
        <v>206</v>
      </c>
      <c r="B136" s="2" t="s">
        <v>207</v>
      </c>
      <c r="C136" s="2" t="s">
        <v>78</v>
      </c>
      <c r="D136" s="12">
        <v>43480</v>
      </c>
      <c r="E136" s="13">
        <v>1.5</v>
      </c>
    </row>
    <row r="137" spans="1:5" ht="12.75" customHeight="1" x14ac:dyDescent="0.2">
      <c r="A137" s="3" t="s">
        <v>208</v>
      </c>
      <c r="B137" s="2" t="s">
        <v>209</v>
      </c>
      <c r="C137" s="2" t="s">
        <v>78</v>
      </c>
      <c r="D137" s="12">
        <v>43539</v>
      </c>
      <c r="E137" s="13">
        <v>0.2</v>
      </c>
    </row>
    <row r="138" spans="1:5" ht="12.75" customHeight="1" x14ac:dyDescent="0.2">
      <c r="A138" s="3" t="s">
        <v>208</v>
      </c>
      <c r="B138" s="2" t="s">
        <v>210</v>
      </c>
      <c r="C138" s="2" t="s">
        <v>78</v>
      </c>
      <c r="D138" s="12">
        <v>43850</v>
      </c>
      <c r="E138" s="13">
        <v>0.6</v>
      </c>
    </row>
    <row r="139" spans="1:5" ht="12.75" customHeight="1" x14ac:dyDescent="0.2">
      <c r="A139" s="3" t="s">
        <v>211</v>
      </c>
      <c r="B139" s="2" t="s">
        <v>212</v>
      </c>
      <c r="C139" s="2" t="s">
        <v>78</v>
      </c>
      <c r="D139" s="12">
        <v>43588</v>
      </c>
      <c r="E139" s="13">
        <v>0.6</v>
      </c>
    </row>
    <row r="140" spans="1:5" ht="12.75" customHeight="1" x14ac:dyDescent="0.2">
      <c r="A140" s="3" t="s">
        <v>211</v>
      </c>
      <c r="B140" s="2" t="s">
        <v>213</v>
      </c>
      <c r="C140" s="2" t="s">
        <v>78</v>
      </c>
      <c r="D140" s="12">
        <v>44217</v>
      </c>
      <c r="E140" s="13">
        <v>0.2</v>
      </c>
    </row>
    <row r="141" spans="1:5" ht="12.75" customHeight="1" x14ac:dyDescent="0.2">
      <c r="A141" s="3" t="s">
        <v>214</v>
      </c>
      <c r="B141" s="2" t="s">
        <v>215</v>
      </c>
      <c r="C141" s="2" t="s">
        <v>111</v>
      </c>
      <c r="D141" s="12">
        <v>45628</v>
      </c>
      <c r="E141" s="13">
        <v>0.3</v>
      </c>
    </row>
    <row r="142" spans="1:5" ht="12.75" customHeight="1" x14ac:dyDescent="0.2">
      <c r="A142" s="3" t="s">
        <v>216</v>
      </c>
      <c r="B142" s="2" t="s">
        <v>217</v>
      </c>
      <c r="C142" s="2" t="s">
        <v>156</v>
      </c>
      <c r="D142" s="12">
        <v>51155</v>
      </c>
      <c r="E142" s="13">
        <v>0</v>
      </c>
    </row>
    <row r="143" spans="1:5" ht="12.75" customHeight="1" x14ac:dyDescent="0.2">
      <c r="A143" s="3" t="s">
        <v>218</v>
      </c>
      <c r="B143" s="2" t="s">
        <v>219</v>
      </c>
      <c r="C143" s="2" t="s">
        <v>156</v>
      </c>
      <c r="D143" s="12">
        <v>44033</v>
      </c>
      <c r="E143" s="13">
        <v>0.9</v>
      </c>
    </row>
    <row r="144" spans="1:5" ht="12.75" customHeight="1" x14ac:dyDescent="0.2">
      <c r="A144" s="3" t="s">
        <v>220</v>
      </c>
      <c r="B144" s="2" t="s">
        <v>221</v>
      </c>
      <c r="C144" s="2" t="s">
        <v>222</v>
      </c>
      <c r="D144" s="12">
        <v>43626</v>
      </c>
      <c r="E144" s="13">
        <v>0.4</v>
      </c>
    </row>
    <row r="145" spans="1:5" ht="12.75" customHeight="1" x14ac:dyDescent="0.2">
      <c r="A145" s="3" t="s">
        <v>223</v>
      </c>
      <c r="B145" s="2" t="s">
        <v>224</v>
      </c>
      <c r="C145" s="2" t="s">
        <v>222</v>
      </c>
      <c r="D145" s="12">
        <v>41800</v>
      </c>
      <c r="E145" s="13">
        <v>1</v>
      </c>
    </row>
    <row r="146" spans="1:5" ht="12.75" customHeight="1" x14ac:dyDescent="0.2">
      <c r="A146" s="3" t="s">
        <v>225</v>
      </c>
      <c r="B146" s="2" t="s">
        <v>226</v>
      </c>
      <c r="C146" s="2" t="s">
        <v>78</v>
      </c>
      <c r="D146" s="12">
        <v>51519</v>
      </c>
      <c r="E146" s="13">
        <v>0.3</v>
      </c>
    </row>
    <row r="147" spans="1:5" ht="12.75" customHeight="1" x14ac:dyDescent="0.2">
      <c r="A147" s="3" t="s">
        <v>227</v>
      </c>
      <c r="B147" s="2" t="s">
        <v>228</v>
      </c>
      <c r="C147" s="2" t="s">
        <v>134</v>
      </c>
      <c r="D147" s="12">
        <v>44044</v>
      </c>
      <c r="E147" s="13">
        <v>0.6</v>
      </c>
    </row>
    <row r="148" spans="1:5" ht="12.75" customHeight="1" x14ac:dyDescent="0.2">
      <c r="A148" s="3" t="s">
        <v>229</v>
      </c>
      <c r="B148" s="2" t="s">
        <v>230</v>
      </c>
      <c r="C148" s="2" t="s">
        <v>111</v>
      </c>
      <c r="D148" s="12">
        <v>49240</v>
      </c>
      <c r="E148" s="13">
        <v>0.4</v>
      </c>
    </row>
    <row r="149" spans="1:5" ht="12.75" customHeight="1" x14ac:dyDescent="0.2">
      <c r="A149" s="3" t="s">
        <v>231</v>
      </c>
      <c r="B149" s="2" t="s">
        <v>232</v>
      </c>
      <c r="C149" s="2" t="s">
        <v>78</v>
      </c>
      <c r="D149" s="12">
        <v>45308</v>
      </c>
      <c r="E149" s="13">
        <v>0.2</v>
      </c>
    </row>
    <row r="150" spans="1:5" ht="12.75" customHeight="1" x14ac:dyDescent="0.2">
      <c r="A150" s="3" t="s">
        <v>233</v>
      </c>
      <c r="B150" s="2" t="s">
        <v>234</v>
      </c>
      <c r="C150" s="2" t="s">
        <v>147</v>
      </c>
      <c r="D150" s="12">
        <v>43776</v>
      </c>
      <c r="E150" s="13">
        <v>0.4</v>
      </c>
    </row>
    <row r="151" spans="1:5" ht="12.75" customHeight="1" x14ac:dyDescent="0.2">
      <c r="A151" s="3" t="s">
        <v>235</v>
      </c>
      <c r="B151" s="2" t="s">
        <v>236</v>
      </c>
      <c r="C151" s="2" t="s">
        <v>147</v>
      </c>
      <c r="D151" s="12">
        <v>45160</v>
      </c>
      <c r="E151" s="13">
        <v>0.1</v>
      </c>
    </row>
    <row r="152" spans="1:5" ht="12.75" customHeight="1" x14ac:dyDescent="0.2">
      <c r="A152" s="3" t="s">
        <v>237</v>
      </c>
      <c r="B152" s="2" t="s">
        <v>238</v>
      </c>
      <c r="C152" s="2" t="s">
        <v>78</v>
      </c>
      <c r="D152" s="12">
        <v>42828</v>
      </c>
      <c r="E152" s="13">
        <v>0.8</v>
      </c>
    </row>
    <row r="153" spans="1:5" ht="12.75" customHeight="1" x14ac:dyDescent="0.2">
      <c r="A153" s="3" t="s">
        <v>239</v>
      </c>
      <c r="B153" s="2" t="s">
        <v>240</v>
      </c>
      <c r="C153" s="2" t="s">
        <v>106</v>
      </c>
      <c r="D153" s="12">
        <v>43376</v>
      </c>
      <c r="E153" s="13">
        <v>0.2</v>
      </c>
    </row>
    <row r="154" spans="1:5" ht="12.75" customHeight="1" x14ac:dyDescent="0.2">
      <c r="A154" s="3" t="s">
        <v>241</v>
      </c>
      <c r="B154" s="2" t="s">
        <v>242</v>
      </c>
      <c r="C154" s="2" t="s">
        <v>243</v>
      </c>
      <c r="D154" s="12">
        <v>44363</v>
      </c>
      <c r="E154" s="13">
        <v>0.5</v>
      </c>
    </row>
    <row r="155" spans="1:5" ht="12.75" customHeight="1" x14ac:dyDescent="0.2">
      <c r="A155" s="3" t="s">
        <v>244</v>
      </c>
      <c r="B155" s="2" t="s">
        <v>245</v>
      </c>
      <c r="C155" s="2" t="s">
        <v>246</v>
      </c>
      <c r="D155" s="12">
        <v>44329</v>
      </c>
      <c r="E155" s="13">
        <v>0.2</v>
      </c>
    </row>
    <row r="156" spans="1:5" ht="12.75" customHeight="1" x14ac:dyDescent="0.2">
      <c r="A156" s="3" t="s">
        <v>247</v>
      </c>
      <c r="B156" s="2" t="s">
        <v>248</v>
      </c>
      <c r="C156" s="2" t="s">
        <v>120</v>
      </c>
      <c r="D156" s="12">
        <v>43035</v>
      </c>
      <c r="E156" s="13">
        <v>0.4</v>
      </c>
    </row>
    <row r="157" spans="1:5" ht="12.75" customHeight="1" x14ac:dyDescent="0.2">
      <c r="A157" s="3" t="s">
        <v>249</v>
      </c>
      <c r="B157" s="2" t="s">
        <v>250</v>
      </c>
      <c r="C157" s="2" t="s">
        <v>246</v>
      </c>
      <c r="D157" s="12">
        <v>44404</v>
      </c>
      <c r="E157" s="13">
        <v>0.30000000000000004</v>
      </c>
    </row>
    <row r="158" spans="1:5" ht="12.75" customHeight="1" x14ac:dyDescent="0.2">
      <c r="A158" s="3" t="s">
        <v>251</v>
      </c>
      <c r="B158" s="2" t="s">
        <v>252</v>
      </c>
      <c r="C158" s="2" t="s">
        <v>111</v>
      </c>
      <c r="D158" s="12">
        <v>42948</v>
      </c>
      <c r="E158" s="13">
        <v>0.2</v>
      </c>
    </row>
    <row r="159" spans="1:5" ht="12.75" customHeight="1" x14ac:dyDescent="0.2">
      <c r="A159" s="3" t="s">
        <v>253</v>
      </c>
      <c r="B159" s="2" t="s">
        <v>254</v>
      </c>
      <c r="C159" s="2" t="s">
        <v>147</v>
      </c>
      <c r="D159" s="12">
        <v>44998</v>
      </c>
      <c r="E159" s="13">
        <v>0.2</v>
      </c>
    </row>
    <row r="160" spans="1:5" ht="12.75" customHeight="1" x14ac:dyDescent="0.2">
      <c r="A160" s="3" t="s">
        <v>255</v>
      </c>
      <c r="B160" s="2" t="s">
        <v>256</v>
      </c>
      <c r="C160" s="2" t="s">
        <v>15</v>
      </c>
      <c r="D160" s="12">
        <v>43195</v>
      </c>
      <c r="E160" s="13">
        <v>0.2</v>
      </c>
    </row>
    <row r="161" spans="1:5" ht="12.75" customHeight="1" x14ac:dyDescent="0.2">
      <c r="A161" s="3" t="s">
        <v>257</v>
      </c>
      <c r="B161" s="2" t="s">
        <v>258</v>
      </c>
      <c r="C161" s="2" t="s">
        <v>78</v>
      </c>
      <c r="D161" s="12">
        <v>44021</v>
      </c>
      <c r="E161" s="13">
        <v>0.1</v>
      </c>
    </row>
    <row r="162" spans="1:5" ht="12.75" customHeight="1" x14ac:dyDescent="0.2">
      <c r="A162" s="3" t="s">
        <v>259</v>
      </c>
      <c r="B162" s="2" t="s">
        <v>260</v>
      </c>
      <c r="C162" s="2" t="s">
        <v>78</v>
      </c>
      <c r="D162" s="12">
        <v>42779</v>
      </c>
      <c r="E162" s="13">
        <v>0.5</v>
      </c>
    </row>
    <row r="163" spans="1:5" ht="12.75" customHeight="1" x14ac:dyDescent="0.2">
      <c r="A163" s="3" t="s">
        <v>261</v>
      </c>
      <c r="B163" s="2" t="s">
        <v>262</v>
      </c>
      <c r="C163" s="2" t="s">
        <v>78</v>
      </c>
      <c r="D163" s="12">
        <v>42837</v>
      </c>
      <c r="E163" s="13">
        <v>0.7</v>
      </c>
    </row>
    <row r="164" spans="1:5" ht="12.75" customHeight="1" x14ac:dyDescent="0.2">
      <c r="A164" s="3" t="s">
        <v>263</v>
      </c>
      <c r="B164" s="2" t="s">
        <v>264</v>
      </c>
      <c r="C164" s="2" t="s">
        <v>156</v>
      </c>
      <c r="D164" s="12">
        <v>44040</v>
      </c>
      <c r="E164" s="13">
        <v>0.7</v>
      </c>
    </row>
    <row r="165" spans="1:5" ht="12.75" customHeight="1" x14ac:dyDescent="0.2">
      <c r="A165" s="3" t="s">
        <v>265</v>
      </c>
      <c r="B165" s="2" t="s">
        <v>266</v>
      </c>
      <c r="C165" s="2" t="s">
        <v>246</v>
      </c>
      <c r="D165" s="12">
        <v>44824</v>
      </c>
      <c r="E165" s="13">
        <v>0.2</v>
      </c>
    </row>
    <row r="166" spans="1:5" ht="12.75" customHeight="1" x14ac:dyDescent="0.2">
      <c r="C166" s="2"/>
      <c r="D166" s="12"/>
      <c r="E166" s="14">
        <f>SUM(E66:E165)</f>
        <v>99.400000000000063</v>
      </c>
    </row>
    <row r="167" spans="1:5" ht="12.75" customHeight="1" x14ac:dyDescent="0.2">
      <c r="A167" s="15" t="s">
        <v>267</v>
      </c>
      <c r="C167" s="2"/>
      <c r="D167" s="12"/>
      <c r="E167" s="13"/>
    </row>
    <row r="168" spans="1:5" ht="12.75" customHeight="1" x14ac:dyDescent="0.2">
      <c r="A168" s="3" t="s">
        <v>268</v>
      </c>
      <c r="B168" s="2" t="s">
        <v>269</v>
      </c>
      <c r="C168" s="2" t="s">
        <v>15</v>
      </c>
      <c r="D168" s="12">
        <v>43282</v>
      </c>
      <c r="E168" s="13">
        <v>1.9</v>
      </c>
    </row>
    <row r="169" spans="1:5" ht="12.75" customHeight="1" x14ac:dyDescent="0.2">
      <c r="A169" s="3" t="s">
        <v>270</v>
      </c>
      <c r="B169" s="2" t="s">
        <v>271</v>
      </c>
      <c r="C169" s="2" t="s">
        <v>222</v>
      </c>
      <c r="D169" s="12">
        <v>42309</v>
      </c>
      <c r="E169" s="13">
        <v>0.6</v>
      </c>
    </row>
    <row r="170" spans="1:5" ht="12.75" customHeight="1" x14ac:dyDescent="0.2">
      <c r="A170" s="3" t="s">
        <v>270</v>
      </c>
      <c r="B170" s="2" t="s">
        <v>272</v>
      </c>
      <c r="C170" s="2" t="s">
        <v>222</v>
      </c>
      <c r="D170" s="12">
        <v>49735</v>
      </c>
      <c r="E170" s="13">
        <v>1.8</v>
      </c>
    </row>
    <row r="171" spans="1:5" ht="12.75" customHeight="1" x14ac:dyDescent="0.2">
      <c r="A171" s="3" t="s">
        <v>273</v>
      </c>
      <c r="B171" s="2" t="s">
        <v>274</v>
      </c>
      <c r="C171" s="2" t="s">
        <v>222</v>
      </c>
      <c r="D171" s="12">
        <v>51075</v>
      </c>
      <c r="E171" s="13">
        <v>0.9</v>
      </c>
    </row>
    <row r="172" spans="1:5" ht="12.75" customHeight="1" x14ac:dyDescent="0.2">
      <c r="A172" s="3" t="s">
        <v>275</v>
      </c>
      <c r="B172" s="2" t="s">
        <v>276</v>
      </c>
      <c r="C172" s="2" t="s">
        <v>91</v>
      </c>
      <c r="D172" s="12">
        <v>51502</v>
      </c>
      <c r="E172" s="13">
        <v>4.8</v>
      </c>
    </row>
    <row r="173" spans="1:5" ht="12.75" customHeight="1" x14ac:dyDescent="0.2">
      <c r="A173" s="3" t="s">
        <v>277</v>
      </c>
      <c r="B173" s="2" t="s">
        <v>278</v>
      </c>
      <c r="C173" s="2" t="s">
        <v>103</v>
      </c>
      <c r="D173" s="12">
        <v>43282</v>
      </c>
      <c r="E173" s="13">
        <v>1.9</v>
      </c>
    </row>
    <row r="174" spans="1:5" ht="12.75" customHeight="1" x14ac:dyDescent="0.2">
      <c r="A174" s="3" t="s">
        <v>279</v>
      </c>
      <c r="B174" s="2" t="s">
        <v>280</v>
      </c>
      <c r="C174" s="2" t="s">
        <v>91</v>
      </c>
      <c r="D174" s="12">
        <v>42005</v>
      </c>
      <c r="E174" s="13">
        <v>1.7</v>
      </c>
    </row>
    <row r="175" spans="1:5" ht="12.75" customHeight="1" x14ac:dyDescent="0.2">
      <c r="A175" s="3" t="s">
        <v>281</v>
      </c>
      <c r="B175" s="2" t="s">
        <v>282</v>
      </c>
      <c r="C175" s="2" t="s">
        <v>91</v>
      </c>
      <c r="D175" s="12">
        <v>41713</v>
      </c>
      <c r="E175" s="13">
        <v>1.6</v>
      </c>
    </row>
    <row r="176" spans="1:5" ht="12.75" customHeight="1" x14ac:dyDescent="0.2">
      <c r="A176" s="3" t="s">
        <v>283</v>
      </c>
      <c r="B176" s="2" t="s">
        <v>284</v>
      </c>
      <c r="C176" s="2" t="s">
        <v>156</v>
      </c>
      <c r="D176" s="12">
        <v>42736</v>
      </c>
      <c r="E176" s="13">
        <v>1.5</v>
      </c>
    </row>
    <row r="177" spans="1:5" ht="12.75" customHeight="1" x14ac:dyDescent="0.2">
      <c r="A177" s="3" t="s">
        <v>285</v>
      </c>
      <c r="B177" s="2" t="s">
        <v>286</v>
      </c>
      <c r="C177" s="2" t="s">
        <v>156</v>
      </c>
      <c r="D177" s="12">
        <v>42384</v>
      </c>
      <c r="E177" s="13">
        <v>2</v>
      </c>
    </row>
    <row r="178" spans="1:5" ht="12.75" customHeight="1" x14ac:dyDescent="0.2">
      <c r="A178" s="3" t="s">
        <v>287</v>
      </c>
      <c r="B178" s="2" t="s">
        <v>288</v>
      </c>
      <c r="C178" s="2" t="s">
        <v>15</v>
      </c>
      <c r="D178" s="12">
        <v>43922</v>
      </c>
      <c r="E178" s="13">
        <v>2.8</v>
      </c>
    </row>
    <row r="179" spans="1:5" ht="12.75" customHeight="1" x14ac:dyDescent="0.2">
      <c r="A179" s="3" t="s">
        <v>289</v>
      </c>
      <c r="B179" s="2" t="s">
        <v>290</v>
      </c>
      <c r="C179" s="2" t="s">
        <v>15</v>
      </c>
      <c r="D179" s="12">
        <v>51636</v>
      </c>
      <c r="E179" s="13">
        <v>0.4</v>
      </c>
    </row>
    <row r="180" spans="1:5" ht="12.75" customHeight="1" x14ac:dyDescent="0.2">
      <c r="A180" s="3" t="s">
        <v>291</v>
      </c>
      <c r="B180" s="2" t="s">
        <v>292</v>
      </c>
      <c r="C180" s="2" t="s">
        <v>156</v>
      </c>
      <c r="D180" s="12">
        <v>43647</v>
      </c>
      <c r="E180" s="13">
        <v>1.5</v>
      </c>
    </row>
    <row r="181" spans="1:5" ht="12.75" customHeight="1" x14ac:dyDescent="0.2">
      <c r="C181" s="2"/>
      <c r="D181" s="12"/>
      <c r="E181" s="14">
        <f>SUM(E168:E180)</f>
        <v>23.4</v>
      </c>
    </row>
    <row r="182" spans="1:5" ht="12.75" customHeight="1" x14ac:dyDescent="0.2">
      <c r="A182" s="15" t="s">
        <v>293</v>
      </c>
      <c r="C182" s="2"/>
      <c r="D182" s="12"/>
      <c r="E182" s="13"/>
    </row>
    <row r="183" spans="1:5" ht="12.75" customHeight="1" x14ac:dyDescent="0.2">
      <c r="A183" s="3" t="s">
        <v>294</v>
      </c>
      <c r="B183" s="2" t="s">
        <v>295</v>
      </c>
      <c r="C183" s="2" t="s">
        <v>15</v>
      </c>
      <c r="D183" s="12">
        <v>41697</v>
      </c>
      <c r="E183" s="13">
        <v>4.2</v>
      </c>
    </row>
    <row r="184" spans="1:5" ht="12.75" customHeight="1" x14ac:dyDescent="0.2">
      <c r="A184" s="3" t="s">
        <v>294</v>
      </c>
      <c r="B184" s="2" t="s">
        <v>296</v>
      </c>
      <c r="C184" s="2" t="s">
        <v>15</v>
      </c>
      <c r="D184" s="12">
        <v>42802</v>
      </c>
      <c r="E184" s="13">
        <v>10</v>
      </c>
    </row>
    <row r="185" spans="1:5" ht="12.75" customHeight="1" x14ac:dyDescent="0.2">
      <c r="A185" s="3" t="s">
        <v>294</v>
      </c>
      <c r="B185" s="2" t="s">
        <v>297</v>
      </c>
      <c r="C185" s="2" t="s">
        <v>15</v>
      </c>
      <c r="D185" s="12">
        <v>41605</v>
      </c>
      <c r="E185" s="13">
        <v>1.7</v>
      </c>
    </row>
    <row r="186" spans="1:5" ht="12.75" customHeight="1" x14ac:dyDescent="0.2">
      <c r="A186" s="3" t="s">
        <v>298</v>
      </c>
      <c r="B186" s="2" t="s">
        <v>299</v>
      </c>
      <c r="C186" s="2" t="s">
        <v>15</v>
      </c>
      <c r="D186" s="12">
        <v>42765</v>
      </c>
      <c r="E186" s="13">
        <v>40.5</v>
      </c>
    </row>
    <row r="187" spans="1:5" ht="12.75" customHeight="1" x14ac:dyDescent="0.2">
      <c r="A187" s="3" t="s">
        <v>298</v>
      </c>
      <c r="B187" s="2" t="s">
        <v>300</v>
      </c>
      <c r="C187" s="2" t="s">
        <v>15</v>
      </c>
      <c r="D187" s="12">
        <v>42444</v>
      </c>
      <c r="E187" s="13">
        <v>11.1</v>
      </c>
    </row>
    <row r="188" spans="1:5" ht="12.75" customHeight="1" x14ac:dyDescent="0.2">
      <c r="A188" s="3" t="s">
        <v>298</v>
      </c>
      <c r="B188" s="2" t="s">
        <v>301</v>
      </c>
      <c r="C188" s="2" t="s">
        <v>15</v>
      </c>
      <c r="D188" s="12">
        <v>42975</v>
      </c>
      <c r="E188" s="13">
        <v>14</v>
      </c>
    </row>
    <row r="189" spans="1:5" ht="12.75" customHeight="1" x14ac:dyDescent="0.2">
      <c r="A189" s="3" t="s">
        <v>298</v>
      </c>
      <c r="B189" s="2" t="s">
        <v>302</v>
      </c>
      <c r="C189" s="2" t="s">
        <v>15</v>
      </c>
      <c r="D189" s="12">
        <v>41942</v>
      </c>
      <c r="E189" s="13">
        <v>0.7</v>
      </c>
    </row>
    <row r="190" spans="1:5" ht="12.75" customHeight="1" x14ac:dyDescent="0.2">
      <c r="A190" s="3" t="s">
        <v>303</v>
      </c>
      <c r="B190" s="2" t="s">
        <v>304</v>
      </c>
      <c r="C190" s="2" t="s">
        <v>15</v>
      </c>
      <c r="D190" s="12">
        <v>43034</v>
      </c>
      <c r="E190" s="13">
        <v>24.6</v>
      </c>
    </row>
    <row r="191" spans="1:5" ht="12.75" customHeight="1" x14ac:dyDescent="0.2">
      <c r="A191" s="3" t="s">
        <v>305</v>
      </c>
      <c r="B191" s="2" t="s">
        <v>306</v>
      </c>
      <c r="C191" s="2" t="s">
        <v>15</v>
      </c>
      <c r="D191" s="12">
        <v>45575</v>
      </c>
      <c r="E191" s="13">
        <v>2</v>
      </c>
    </row>
    <row r="192" spans="1:5" ht="12.75" customHeight="1" x14ac:dyDescent="0.2">
      <c r="C192" s="2"/>
      <c r="D192" s="12"/>
      <c r="E192" s="14">
        <f>SUM(E183:E191)</f>
        <v>108.80000000000001</v>
      </c>
    </row>
    <row r="193" spans="1:5" ht="12.75" customHeight="1" x14ac:dyDescent="0.2">
      <c r="A193" s="15" t="s">
        <v>307</v>
      </c>
      <c r="C193" s="2"/>
      <c r="D193" s="12"/>
      <c r="E193" s="13"/>
    </row>
    <row r="194" spans="1:5" ht="12.75" customHeight="1" x14ac:dyDescent="0.2">
      <c r="A194" s="3" t="s">
        <v>308</v>
      </c>
      <c r="B194" s="2" t="s">
        <v>309</v>
      </c>
      <c r="C194" s="2" t="s">
        <v>15</v>
      </c>
      <c r="D194" s="12">
        <v>45618</v>
      </c>
      <c r="E194" s="13">
        <v>0.4</v>
      </c>
    </row>
    <row r="195" spans="1:5" ht="12.75" customHeight="1" x14ac:dyDescent="0.2">
      <c r="A195" s="3" t="s">
        <v>310</v>
      </c>
      <c r="B195" s="2" t="s">
        <v>311</v>
      </c>
      <c r="C195" s="2" t="s">
        <v>10</v>
      </c>
      <c r="D195" s="12">
        <v>49242</v>
      </c>
      <c r="E195" s="13">
        <v>0.1</v>
      </c>
    </row>
    <row r="196" spans="1:5" ht="12.75" customHeight="1" x14ac:dyDescent="0.2">
      <c r="A196" s="3" t="s">
        <v>312</v>
      </c>
      <c r="B196" s="2" t="s">
        <v>313</v>
      </c>
      <c r="C196" s="2" t="s">
        <v>10</v>
      </c>
      <c r="D196" s="12">
        <v>45400</v>
      </c>
      <c r="E196" s="13">
        <v>1.3</v>
      </c>
    </row>
    <row r="197" spans="1:5" ht="12.75" customHeight="1" x14ac:dyDescent="0.2">
      <c r="A197" s="3" t="s">
        <v>314</v>
      </c>
      <c r="B197" s="2" t="s">
        <v>315</v>
      </c>
      <c r="C197" s="2" t="s">
        <v>10</v>
      </c>
      <c r="D197" s="12">
        <v>44848</v>
      </c>
      <c r="E197" s="13">
        <v>0.7</v>
      </c>
    </row>
    <row r="198" spans="1:5" ht="12.75" customHeight="1" x14ac:dyDescent="0.2">
      <c r="A198" s="3" t="s">
        <v>316</v>
      </c>
      <c r="B198" s="2" t="s">
        <v>317</v>
      </c>
      <c r="C198" s="2" t="s">
        <v>10</v>
      </c>
      <c r="D198" s="12">
        <v>43692</v>
      </c>
      <c r="E198" s="13">
        <v>1.5</v>
      </c>
    </row>
    <row r="199" spans="1:5" ht="12.75" customHeight="1" x14ac:dyDescent="0.2">
      <c r="A199" s="3" t="s">
        <v>318</v>
      </c>
      <c r="B199" s="2" t="s">
        <v>319</v>
      </c>
      <c r="C199" s="2" t="s">
        <v>15</v>
      </c>
      <c r="D199" s="12">
        <v>42731</v>
      </c>
      <c r="E199" s="13">
        <v>0.2</v>
      </c>
    </row>
    <row r="200" spans="1:5" ht="12.75" customHeight="1" x14ac:dyDescent="0.2">
      <c r="A200" s="3" t="s">
        <v>320</v>
      </c>
      <c r="B200" s="2" t="s">
        <v>321</v>
      </c>
      <c r="C200" s="2" t="s">
        <v>10</v>
      </c>
      <c r="D200" s="12">
        <v>52216</v>
      </c>
      <c r="E200" s="13">
        <v>1.7</v>
      </c>
    </row>
    <row r="201" spans="1:5" ht="12.75" customHeight="1" x14ac:dyDescent="0.2">
      <c r="A201" s="3" t="s">
        <v>322</v>
      </c>
      <c r="B201" s="2" t="s">
        <v>323</v>
      </c>
      <c r="C201" s="2" t="s">
        <v>10</v>
      </c>
      <c r="D201" s="12">
        <v>44920</v>
      </c>
      <c r="E201" s="13">
        <v>0.9</v>
      </c>
    </row>
    <row r="202" spans="1:5" ht="12.75" customHeight="1" x14ac:dyDescent="0.2">
      <c r="A202" s="3" t="s">
        <v>324</v>
      </c>
      <c r="B202" s="2" t="s">
        <v>325</v>
      </c>
      <c r="C202" s="2" t="s">
        <v>10</v>
      </c>
      <c r="D202" s="12">
        <v>44155</v>
      </c>
      <c r="E202" s="13">
        <v>0.8</v>
      </c>
    </row>
    <row r="203" spans="1:5" ht="12.75" customHeight="1" x14ac:dyDescent="0.2">
      <c r="A203" s="3" t="s">
        <v>326</v>
      </c>
      <c r="B203" s="2" t="s">
        <v>327</v>
      </c>
      <c r="C203" s="2" t="s">
        <v>156</v>
      </c>
      <c r="D203" s="12">
        <v>43047</v>
      </c>
      <c r="E203" s="13">
        <v>0.4</v>
      </c>
    </row>
    <row r="204" spans="1:5" ht="12.75" customHeight="1" x14ac:dyDescent="0.2">
      <c r="A204" s="3" t="s">
        <v>328</v>
      </c>
      <c r="B204" s="2" t="s">
        <v>329</v>
      </c>
      <c r="C204" s="2" t="s">
        <v>106</v>
      </c>
      <c r="D204" s="12">
        <v>42566</v>
      </c>
      <c r="E204" s="13">
        <v>0.19999999999999998</v>
      </c>
    </row>
    <row r="205" spans="1:5" ht="12.75" customHeight="1" x14ac:dyDescent="0.2">
      <c r="A205" s="3" t="s">
        <v>330</v>
      </c>
      <c r="B205" s="2" t="s">
        <v>331</v>
      </c>
      <c r="C205" s="2" t="s">
        <v>10</v>
      </c>
      <c r="D205" s="12">
        <v>42505</v>
      </c>
      <c r="E205" s="13">
        <v>2.9</v>
      </c>
    </row>
    <row r="206" spans="1:5" ht="12.75" customHeight="1" x14ac:dyDescent="0.2">
      <c r="A206" s="3" t="s">
        <v>332</v>
      </c>
      <c r="B206" s="2" t="s">
        <v>333</v>
      </c>
      <c r="C206" s="2" t="s">
        <v>10</v>
      </c>
      <c r="D206" s="12">
        <v>42943</v>
      </c>
      <c r="E206" s="13">
        <v>0.9</v>
      </c>
    </row>
    <row r="207" spans="1:5" ht="12.75" customHeight="1" x14ac:dyDescent="0.2">
      <c r="A207" s="3" t="s">
        <v>334</v>
      </c>
      <c r="B207" s="2" t="s">
        <v>335</v>
      </c>
      <c r="C207" s="2" t="s">
        <v>15</v>
      </c>
      <c r="D207" s="12">
        <v>44160</v>
      </c>
      <c r="E207" s="13">
        <v>2.5</v>
      </c>
    </row>
    <row r="208" spans="1:5" ht="12.75" customHeight="1" x14ac:dyDescent="0.2">
      <c r="A208" s="3" t="s">
        <v>336</v>
      </c>
      <c r="B208" s="2" t="s">
        <v>337</v>
      </c>
      <c r="C208" s="2" t="s">
        <v>106</v>
      </c>
      <c r="D208" s="12">
        <v>50037</v>
      </c>
      <c r="E208" s="13">
        <v>0.4</v>
      </c>
    </row>
    <row r="209" spans="1:5" ht="12.75" customHeight="1" x14ac:dyDescent="0.2">
      <c r="A209" s="3" t="s">
        <v>338</v>
      </c>
      <c r="B209" s="2" t="s">
        <v>339</v>
      </c>
      <c r="C209" s="2" t="s">
        <v>15</v>
      </c>
      <c r="D209" s="12">
        <v>43584</v>
      </c>
      <c r="E209" s="13">
        <v>1.9</v>
      </c>
    </row>
    <row r="210" spans="1:5" ht="12.75" customHeight="1" x14ac:dyDescent="0.2">
      <c r="A210" s="3" t="s">
        <v>340</v>
      </c>
      <c r="B210" s="2" t="s">
        <v>341</v>
      </c>
      <c r="C210" s="2" t="s">
        <v>10</v>
      </c>
      <c r="D210" s="12">
        <v>47539</v>
      </c>
      <c r="E210" s="13">
        <v>3</v>
      </c>
    </row>
    <row r="211" spans="1:5" ht="12.75" customHeight="1" x14ac:dyDescent="0.2">
      <c r="A211" s="3" t="s">
        <v>342</v>
      </c>
      <c r="B211" s="2" t="s">
        <v>343</v>
      </c>
      <c r="C211" s="2" t="s">
        <v>10</v>
      </c>
      <c r="D211" s="12">
        <v>47324</v>
      </c>
      <c r="E211" s="13">
        <v>2.6</v>
      </c>
    </row>
    <row r="212" spans="1:5" ht="12.75" customHeight="1" x14ac:dyDescent="0.2">
      <c r="A212" s="3" t="s">
        <v>344</v>
      </c>
      <c r="B212" s="2" t="s">
        <v>345</v>
      </c>
      <c r="C212" s="2" t="s">
        <v>15</v>
      </c>
      <c r="D212" s="12">
        <v>45194</v>
      </c>
      <c r="E212" s="13">
        <v>0.4</v>
      </c>
    </row>
    <row r="213" spans="1:5" ht="12.75" customHeight="1" x14ac:dyDescent="0.2">
      <c r="A213" s="3" t="s">
        <v>346</v>
      </c>
      <c r="B213" s="2" t="s">
        <v>347</v>
      </c>
      <c r="C213" s="2" t="s">
        <v>10</v>
      </c>
      <c r="D213" s="12">
        <v>44464</v>
      </c>
      <c r="E213" s="13">
        <v>0.9</v>
      </c>
    </row>
    <row r="214" spans="1:5" ht="12.75" customHeight="1" x14ac:dyDescent="0.2">
      <c r="A214" s="3" t="s">
        <v>348</v>
      </c>
      <c r="B214" s="2" t="s">
        <v>349</v>
      </c>
      <c r="C214" s="2" t="s">
        <v>10</v>
      </c>
      <c r="D214" s="12">
        <v>43350</v>
      </c>
      <c r="E214" s="13">
        <v>1.9</v>
      </c>
    </row>
    <row r="215" spans="1:5" ht="12.75" customHeight="1" x14ac:dyDescent="0.2">
      <c r="A215" s="3" t="s">
        <v>350</v>
      </c>
      <c r="B215" s="2" t="s">
        <v>351</v>
      </c>
      <c r="C215" s="2" t="s">
        <v>10</v>
      </c>
      <c r="D215" s="12">
        <v>44084</v>
      </c>
      <c r="E215" s="13">
        <v>1.4</v>
      </c>
    </row>
    <row r="216" spans="1:5" ht="12.75" customHeight="1" x14ac:dyDescent="0.2">
      <c r="A216" s="3" t="s">
        <v>352</v>
      </c>
      <c r="B216" s="2" t="s">
        <v>353</v>
      </c>
      <c r="C216" s="2" t="s">
        <v>10</v>
      </c>
      <c r="D216" s="12">
        <v>42716</v>
      </c>
      <c r="E216" s="13">
        <v>2.4</v>
      </c>
    </row>
    <row r="217" spans="1:5" ht="12.75" customHeight="1" x14ac:dyDescent="0.2">
      <c r="A217" s="3" t="s">
        <v>354</v>
      </c>
      <c r="B217" s="2" t="s">
        <v>355</v>
      </c>
      <c r="C217" s="2" t="s">
        <v>15</v>
      </c>
      <c r="D217" s="12">
        <v>42802</v>
      </c>
      <c r="E217" s="13">
        <v>1.7</v>
      </c>
    </row>
    <row r="218" spans="1:5" ht="12.75" customHeight="1" x14ac:dyDescent="0.2">
      <c r="A218" s="3" t="s">
        <v>356</v>
      </c>
      <c r="B218" s="2" t="s">
        <v>357</v>
      </c>
      <c r="C218" s="2" t="s">
        <v>10</v>
      </c>
      <c r="D218" s="12">
        <v>43570</v>
      </c>
      <c r="E218" s="13">
        <v>0.9</v>
      </c>
    </row>
    <row r="219" spans="1:5" ht="12.75" customHeight="1" x14ac:dyDescent="0.2">
      <c r="A219" s="3" t="s">
        <v>358</v>
      </c>
      <c r="B219" s="2" t="s">
        <v>359</v>
      </c>
      <c r="C219" s="2" t="s">
        <v>10</v>
      </c>
      <c r="D219" s="12">
        <v>42781</v>
      </c>
      <c r="E219" s="13">
        <v>1.6</v>
      </c>
    </row>
    <row r="220" spans="1:5" ht="12.75" customHeight="1" x14ac:dyDescent="0.2">
      <c r="A220" s="3" t="s">
        <v>360</v>
      </c>
      <c r="B220" s="2" t="s">
        <v>361</v>
      </c>
      <c r="C220" s="2" t="s">
        <v>10</v>
      </c>
      <c r="D220" s="12">
        <v>43327</v>
      </c>
      <c r="E220" s="13">
        <v>1.9</v>
      </c>
    </row>
    <row r="221" spans="1:5" ht="12.75" customHeight="1" x14ac:dyDescent="0.2">
      <c r="A221" s="3" t="s">
        <v>362</v>
      </c>
      <c r="B221" s="2" t="s">
        <v>363</v>
      </c>
      <c r="C221" s="2" t="s">
        <v>15</v>
      </c>
      <c r="D221" s="12">
        <v>46502</v>
      </c>
      <c r="E221" s="13">
        <v>1.9</v>
      </c>
    </row>
    <row r="222" spans="1:5" ht="12.75" customHeight="1" x14ac:dyDescent="0.2">
      <c r="A222" s="3" t="s">
        <v>364</v>
      </c>
      <c r="B222" s="2" t="s">
        <v>365</v>
      </c>
      <c r="C222" s="2" t="s">
        <v>15</v>
      </c>
      <c r="D222" s="12">
        <v>44124</v>
      </c>
      <c r="E222" s="13">
        <v>0.9</v>
      </c>
    </row>
    <row r="223" spans="1:5" ht="12.75" customHeight="1" x14ac:dyDescent="0.2">
      <c r="A223" s="3" t="s">
        <v>366</v>
      </c>
      <c r="B223" s="2" t="s">
        <v>367</v>
      </c>
      <c r="C223" s="2" t="s">
        <v>10</v>
      </c>
      <c r="D223" s="12">
        <v>42324</v>
      </c>
      <c r="E223" s="13">
        <v>0.4</v>
      </c>
    </row>
    <row r="224" spans="1:5" ht="12.75" customHeight="1" x14ac:dyDescent="0.2">
      <c r="A224" s="3" t="s">
        <v>368</v>
      </c>
      <c r="B224" s="2" t="s">
        <v>369</v>
      </c>
      <c r="C224" s="2" t="s">
        <v>10</v>
      </c>
      <c r="D224" s="12">
        <v>44207</v>
      </c>
      <c r="E224" s="13">
        <v>1.1000000000000001</v>
      </c>
    </row>
    <row r="225" spans="1:5" ht="12.75" customHeight="1" x14ac:dyDescent="0.2">
      <c r="A225" s="3" t="s">
        <v>370</v>
      </c>
      <c r="B225" s="2" t="s">
        <v>371</v>
      </c>
      <c r="C225" s="2" t="s">
        <v>10</v>
      </c>
      <c r="D225" s="12">
        <v>44030</v>
      </c>
      <c r="E225" s="13">
        <v>1.5</v>
      </c>
    </row>
    <row r="226" spans="1:5" ht="12.75" customHeight="1" x14ac:dyDescent="0.2">
      <c r="A226" s="3" t="s">
        <v>372</v>
      </c>
      <c r="B226" s="2" t="s">
        <v>373</v>
      </c>
      <c r="C226" s="2" t="s">
        <v>15</v>
      </c>
      <c r="D226" s="12">
        <v>44737</v>
      </c>
      <c r="E226" s="13">
        <v>1.7000000000000002</v>
      </c>
    </row>
    <row r="227" spans="1:5" ht="12.75" customHeight="1" x14ac:dyDescent="0.2">
      <c r="A227" s="3" t="s">
        <v>374</v>
      </c>
      <c r="B227" s="2" t="s">
        <v>375</v>
      </c>
      <c r="C227" s="2" t="s">
        <v>10</v>
      </c>
      <c r="D227" s="12">
        <v>43115</v>
      </c>
      <c r="E227" s="13">
        <v>4.7</v>
      </c>
    </row>
    <row r="228" spans="1:5" ht="12.75" customHeight="1" x14ac:dyDescent="0.2">
      <c r="A228" s="3" t="s">
        <v>376</v>
      </c>
      <c r="B228" s="2" t="s">
        <v>377</v>
      </c>
      <c r="C228" s="2" t="s">
        <v>15</v>
      </c>
      <c r="D228" s="12">
        <v>45071</v>
      </c>
      <c r="E228" s="13">
        <v>0.3</v>
      </c>
    </row>
    <row r="229" spans="1:5" ht="12.75" customHeight="1" x14ac:dyDescent="0.2">
      <c r="A229" s="3" t="s">
        <v>378</v>
      </c>
      <c r="B229" s="2" t="s">
        <v>379</v>
      </c>
      <c r="C229" s="2" t="s">
        <v>10</v>
      </c>
      <c r="D229" s="12">
        <v>53806</v>
      </c>
      <c r="E229" s="13">
        <v>1.3</v>
      </c>
    </row>
    <row r="230" spans="1:5" ht="12.75" customHeight="1" x14ac:dyDescent="0.2">
      <c r="A230" s="3" t="s">
        <v>380</v>
      </c>
      <c r="B230" s="2" t="s">
        <v>381</v>
      </c>
      <c r="C230" s="2" t="s">
        <v>10</v>
      </c>
      <c r="D230" s="12">
        <v>43210</v>
      </c>
      <c r="E230" s="13">
        <v>1</v>
      </c>
    </row>
    <row r="231" spans="1:5" ht="12.75" customHeight="1" x14ac:dyDescent="0.2">
      <c r="A231" s="3" t="s">
        <v>382</v>
      </c>
      <c r="B231" s="2" t="s">
        <v>383</v>
      </c>
      <c r="C231" s="2" t="s">
        <v>106</v>
      </c>
      <c r="D231" s="12">
        <v>56603</v>
      </c>
      <c r="E231" s="13">
        <v>12</v>
      </c>
    </row>
    <row r="232" spans="1:5" ht="12.75" customHeight="1" x14ac:dyDescent="0.2">
      <c r="A232" s="3" t="s">
        <v>384</v>
      </c>
      <c r="B232" s="2" t="s">
        <v>385</v>
      </c>
      <c r="C232" s="2" t="s">
        <v>106</v>
      </c>
      <c r="D232" s="12">
        <v>56603</v>
      </c>
      <c r="E232" s="13">
        <v>1.6</v>
      </c>
    </row>
    <row r="233" spans="1:5" ht="12.75" customHeight="1" x14ac:dyDescent="0.2">
      <c r="A233" s="3" t="s">
        <v>386</v>
      </c>
      <c r="B233" s="2" t="s">
        <v>387</v>
      </c>
      <c r="C233" s="2" t="s">
        <v>10</v>
      </c>
      <c r="D233" s="12">
        <v>49754</v>
      </c>
      <c r="E233" s="13">
        <v>0.3</v>
      </c>
    </row>
    <row r="234" spans="1:5" ht="12.75" customHeight="1" x14ac:dyDescent="0.2">
      <c r="A234" s="3" t="s">
        <v>388</v>
      </c>
      <c r="B234" s="2" t="s">
        <v>389</v>
      </c>
      <c r="C234" s="2" t="s">
        <v>15</v>
      </c>
      <c r="D234" s="12">
        <v>44178</v>
      </c>
      <c r="E234" s="13">
        <v>1.4</v>
      </c>
    </row>
    <row r="235" spans="1:5" ht="12.75" customHeight="1" x14ac:dyDescent="0.2">
      <c r="A235" s="3" t="s">
        <v>390</v>
      </c>
      <c r="B235" s="2" t="s">
        <v>391</v>
      </c>
      <c r="C235" s="2" t="s">
        <v>10</v>
      </c>
      <c r="D235" s="12">
        <v>44216</v>
      </c>
      <c r="E235" s="13">
        <v>1</v>
      </c>
    </row>
    <row r="236" spans="1:5" ht="12.75" customHeight="1" x14ac:dyDescent="0.2">
      <c r="A236" s="3" t="s">
        <v>392</v>
      </c>
      <c r="B236" s="2" t="s">
        <v>393</v>
      </c>
      <c r="C236" s="2" t="s">
        <v>15</v>
      </c>
      <c r="D236" s="12">
        <v>43393</v>
      </c>
      <c r="E236" s="13">
        <v>1.2</v>
      </c>
    </row>
    <row r="237" spans="1:5" ht="12.75" customHeight="1" x14ac:dyDescent="0.2">
      <c r="A237" s="3" t="s">
        <v>394</v>
      </c>
      <c r="B237" s="2" t="s">
        <v>395</v>
      </c>
      <c r="C237" s="2" t="s">
        <v>10</v>
      </c>
      <c r="D237" s="12">
        <v>56605</v>
      </c>
      <c r="E237" s="13">
        <v>2.9</v>
      </c>
    </row>
    <row r="238" spans="1:5" ht="12.75" customHeight="1" x14ac:dyDescent="0.2">
      <c r="A238" s="3" t="s">
        <v>396</v>
      </c>
      <c r="B238" s="2" t="s">
        <v>397</v>
      </c>
      <c r="C238" s="2" t="s">
        <v>156</v>
      </c>
      <c r="D238" s="12">
        <v>44592</v>
      </c>
      <c r="E238" s="13">
        <v>0.6</v>
      </c>
    </row>
    <row r="239" spans="1:5" ht="12.75" customHeight="1" x14ac:dyDescent="0.2">
      <c r="A239" s="3" t="s">
        <v>398</v>
      </c>
      <c r="B239" s="2" t="s">
        <v>399</v>
      </c>
      <c r="C239" s="2" t="s">
        <v>10</v>
      </c>
      <c r="D239" s="12">
        <v>43819</v>
      </c>
      <c r="E239" s="13">
        <v>0.7</v>
      </c>
    </row>
    <row r="240" spans="1:5" ht="12.75" customHeight="1" x14ac:dyDescent="0.2">
      <c r="A240" s="3" t="s">
        <v>400</v>
      </c>
      <c r="B240" s="2" t="s">
        <v>401</v>
      </c>
      <c r="C240" s="2" t="s">
        <v>15</v>
      </c>
      <c r="D240" s="12">
        <v>44824</v>
      </c>
      <c r="E240" s="13">
        <v>0.1</v>
      </c>
    </row>
    <row r="241" spans="1:5" ht="12.75" customHeight="1" x14ac:dyDescent="0.2">
      <c r="A241" s="3" t="s">
        <v>402</v>
      </c>
      <c r="B241" s="2" t="s">
        <v>403</v>
      </c>
      <c r="C241" s="2" t="s">
        <v>15</v>
      </c>
      <c r="D241" s="12">
        <v>47623</v>
      </c>
      <c r="E241" s="13">
        <v>2.1</v>
      </c>
    </row>
    <row r="242" spans="1:5" ht="12.75" customHeight="1" x14ac:dyDescent="0.2">
      <c r="A242" s="3" t="s">
        <v>404</v>
      </c>
      <c r="B242" s="2" t="s">
        <v>405</v>
      </c>
      <c r="C242" s="2" t="s">
        <v>222</v>
      </c>
      <c r="D242" s="12">
        <v>50071</v>
      </c>
      <c r="E242" s="13">
        <v>1.6</v>
      </c>
    </row>
    <row r="243" spans="1:5" ht="12.75" customHeight="1" x14ac:dyDescent="0.2">
      <c r="A243" s="3" t="s">
        <v>406</v>
      </c>
      <c r="B243" s="2" t="s">
        <v>407</v>
      </c>
      <c r="C243" s="2" t="s">
        <v>10</v>
      </c>
      <c r="D243" s="12">
        <v>42324</v>
      </c>
      <c r="E243" s="13">
        <v>5.4</v>
      </c>
    </row>
    <row r="244" spans="1:5" ht="12.75" customHeight="1" x14ac:dyDescent="0.2">
      <c r="A244" s="3" t="s">
        <v>408</v>
      </c>
      <c r="B244" s="2" t="s">
        <v>409</v>
      </c>
      <c r="C244" s="2" t="s">
        <v>15</v>
      </c>
      <c r="D244" s="12">
        <v>44172</v>
      </c>
      <c r="E244" s="13">
        <v>0.6</v>
      </c>
    </row>
    <row r="245" spans="1:5" ht="12.75" customHeight="1" x14ac:dyDescent="0.2">
      <c r="A245" s="3" t="s">
        <v>410</v>
      </c>
      <c r="B245" s="2" t="s">
        <v>411</v>
      </c>
      <c r="C245" s="2" t="s">
        <v>10</v>
      </c>
      <c r="D245" s="12">
        <v>50065</v>
      </c>
      <c r="E245" s="13">
        <v>3.8</v>
      </c>
    </row>
    <row r="246" spans="1:5" ht="12.75" customHeight="1" x14ac:dyDescent="0.2">
      <c r="A246" s="3" t="s">
        <v>412</v>
      </c>
      <c r="B246" s="2" t="s">
        <v>413</v>
      </c>
      <c r="C246" s="2" t="s">
        <v>15</v>
      </c>
      <c r="D246" s="12">
        <v>43936</v>
      </c>
      <c r="E246" s="13">
        <v>1.8</v>
      </c>
    </row>
    <row r="247" spans="1:5" ht="12.75" customHeight="1" x14ac:dyDescent="0.2">
      <c r="A247" s="3" t="s">
        <v>414</v>
      </c>
      <c r="B247" s="2" t="s">
        <v>415</v>
      </c>
      <c r="C247" s="2" t="s">
        <v>15</v>
      </c>
      <c r="D247" s="12">
        <v>43308</v>
      </c>
      <c r="E247" s="13">
        <v>2.1</v>
      </c>
    </row>
    <row r="248" spans="1:5" ht="12.75" customHeight="1" x14ac:dyDescent="0.2">
      <c r="A248" s="3" t="s">
        <v>416</v>
      </c>
      <c r="B248" s="2" t="s">
        <v>417</v>
      </c>
      <c r="C248" s="2" t="s">
        <v>10</v>
      </c>
      <c r="D248" s="12">
        <v>52532</v>
      </c>
      <c r="E248" s="13">
        <v>0.3</v>
      </c>
    </row>
    <row r="249" spans="1:5" ht="12.75" customHeight="1" x14ac:dyDescent="0.2">
      <c r="A249" s="3" t="s">
        <v>418</v>
      </c>
      <c r="B249" s="2" t="s">
        <v>419</v>
      </c>
      <c r="C249" s="2" t="s">
        <v>10</v>
      </c>
      <c r="D249" s="12">
        <v>45958</v>
      </c>
      <c r="E249" s="13">
        <v>0.8</v>
      </c>
    </row>
    <row r="250" spans="1:5" ht="12.75" customHeight="1" x14ac:dyDescent="0.2">
      <c r="A250" s="3" t="s">
        <v>420</v>
      </c>
      <c r="B250" s="2" t="s">
        <v>421</v>
      </c>
      <c r="C250" s="2" t="s">
        <v>10</v>
      </c>
      <c r="D250" s="12">
        <v>42292</v>
      </c>
      <c r="E250" s="13">
        <v>1.2</v>
      </c>
    </row>
    <row r="251" spans="1:5" ht="12.75" customHeight="1" x14ac:dyDescent="0.2">
      <c r="A251" s="3" t="s">
        <v>422</v>
      </c>
      <c r="B251" s="2" t="s">
        <v>423</v>
      </c>
      <c r="C251" s="2" t="s">
        <v>15</v>
      </c>
      <c r="D251" s="12">
        <v>52195</v>
      </c>
      <c r="E251" s="13">
        <v>0.3</v>
      </c>
    </row>
    <row r="252" spans="1:5" ht="12.75" customHeight="1" x14ac:dyDescent="0.2">
      <c r="A252" s="3" t="s">
        <v>424</v>
      </c>
      <c r="B252" s="2" t="s">
        <v>425</v>
      </c>
      <c r="C252" s="2" t="s">
        <v>15</v>
      </c>
      <c r="D252" s="12">
        <v>48928</v>
      </c>
      <c r="E252" s="13">
        <v>1.1000000000000001</v>
      </c>
    </row>
    <row r="253" spans="1:5" ht="12.75" customHeight="1" x14ac:dyDescent="0.2">
      <c r="A253" s="3" t="s">
        <v>426</v>
      </c>
      <c r="B253" s="2" t="s">
        <v>427</v>
      </c>
      <c r="C253" s="2" t="s">
        <v>10</v>
      </c>
      <c r="D253" s="12">
        <v>42719</v>
      </c>
      <c r="E253" s="13">
        <v>0.1</v>
      </c>
    </row>
    <row r="254" spans="1:5" ht="12.75" customHeight="1" x14ac:dyDescent="0.2">
      <c r="A254" s="3" t="s">
        <v>428</v>
      </c>
      <c r="B254" s="2" t="s">
        <v>429</v>
      </c>
      <c r="C254" s="2" t="s">
        <v>10</v>
      </c>
      <c r="D254" s="12">
        <v>42719</v>
      </c>
      <c r="E254" s="13">
        <v>0.2</v>
      </c>
    </row>
    <row r="255" spans="1:5" ht="12.75" customHeight="1" x14ac:dyDescent="0.2">
      <c r="A255" s="3" t="s">
        <v>430</v>
      </c>
      <c r="B255" s="2" t="s">
        <v>431</v>
      </c>
      <c r="C255" s="2" t="s">
        <v>10</v>
      </c>
      <c r="D255" s="12">
        <v>42719</v>
      </c>
      <c r="E255" s="13">
        <v>0.1</v>
      </c>
    </row>
    <row r="256" spans="1:5" ht="12.75" customHeight="1" x14ac:dyDescent="0.2">
      <c r="A256" s="3" t="s">
        <v>432</v>
      </c>
      <c r="B256" s="2" t="s">
        <v>433</v>
      </c>
      <c r="C256" s="2" t="s">
        <v>15</v>
      </c>
      <c r="D256" s="12">
        <v>42394</v>
      </c>
      <c r="E256" s="13">
        <v>0.7</v>
      </c>
    </row>
    <row r="257" spans="1:5" ht="12.75" customHeight="1" x14ac:dyDescent="0.2">
      <c r="A257" s="3" t="s">
        <v>434</v>
      </c>
      <c r="B257" s="2" t="s">
        <v>435</v>
      </c>
      <c r="C257" s="2" t="s">
        <v>15</v>
      </c>
      <c r="D257" s="12">
        <v>45041</v>
      </c>
      <c r="E257" s="13">
        <v>1</v>
      </c>
    </row>
    <row r="258" spans="1:5" ht="12.75" customHeight="1" x14ac:dyDescent="0.2">
      <c r="A258" s="3" t="s">
        <v>436</v>
      </c>
      <c r="B258" s="2" t="s">
        <v>437</v>
      </c>
      <c r="C258" s="2" t="s">
        <v>15</v>
      </c>
      <c r="D258" s="12">
        <v>45132</v>
      </c>
      <c r="E258" s="13">
        <v>1.7</v>
      </c>
    </row>
    <row r="259" spans="1:5" ht="12.75" customHeight="1" x14ac:dyDescent="0.2">
      <c r="A259" s="3" t="s">
        <v>438</v>
      </c>
      <c r="B259" s="2" t="s">
        <v>439</v>
      </c>
      <c r="C259" s="2" t="s">
        <v>10</v>
      </c>
      <c r="D259" s="12">
        <v>46017</v>
      </c>
      <c r="E259" s="13">
        <v>1.7</v>
      </c>
    </row>
    <row r="260" spans="1:5" ht="12.75" customHeight="1" x14ac:dyDescent="0.2">
      <c r="A260" s="3" t="s">
        <v>440</v>
      </c>
      <c r="B260" s="2" t="s">
        <v>441</v>
      </c>
      <c r="C260" s="2" t="s">
        <v>156</v>
      </c>
      <c r="D260" s="12">
        <v>42536</v>
      </c>
      <c r="E260" s="13">
        <v>0.1</v>
      </c>
    </row>
    <row r="261" spans="1:5" ht="12.75" customHeight="1" x14ac:dyDescent="0.2">
      <c r="A261" s="3" t="s">
        <v>442</v>
      </c>
      <c r="B261" s="2" t="s">
        <v>443</v>
      </c>
      <c r="C261" s="2" t="s">
        <v>15</v>
      </c>
      <c r="D261" s="12">
        <v>43437</v>
      </c>
      <c r="E261" s="13">
        <v>0.4</v>
      </c>
    </row>
    <row r="262" spans="1:5" ht="12.75" customHeight="1" x14ac:dyDescent="0.2">
      <c r="A262" s="3" t="s">
        <v>444</v>
      </c>
      <c r="B262" s="2" t="s">
        <v>445</v>
      </c>
      <c r="C262" s="2" t="s">
        <v>15</v>
      </c>
      <c r="D262" s="12">
        <v>46685</v>
      </c>
      <c r="E262" s="13">
        <v>0.4</v>
      </c>
    </row>
    <row r="263" spans="1:5" ht="12.75" customHeight="1" x14ac:dyDescent="0.2">
      <c r="A263" s="3" t="s">
        <v>446</v>
      </c>
      <c r="B263" s="2" t="s">
        <v>447</v>
      </c>
      <c r="C263" s="2" t="s">
        <v>15</v>
      </c>
      <c r="D263" s="12">
        <v>48208</v>
      </c>
      <c r="E263" s="13">
        <v>1.4</v>
      </c>
    </row>
    <row r="264" spans="1:5" ht="12.75" customHeight="1" x14ac:dyDescent="0.2">
      <c r="A264" s="3" t="s">
        <v>448</v>
      </c>
      <c r="B264" s="2" t="s">
        <v>449</v>
      </c>
      <c r="C264" s="2" t="s">
        <v>15</v>
      </c>
      <c r="D264" s="12">
        <v>43609</v>
      </c>
      <c r="E264" s="13">
        <v>1.5</v>
      </c>
    </row>
    <row r="265" spans="1:5" ht="12.75" customHeight="1" x14ac:dyDescent="0.2">
      <c r="A265" s="3" t="s">
        <v>450</v>
      </c>
      <c r="B265" s="2" t="s">
        <v>451</v>
      </c>
      <c r="C265" s="2" t="s">
        <v>10</v>
      </c>
      <c r="D265" s="12">
        <v>42506</v>
      </c>
      <c r="E265" s="13">
        <v>1.1000000000000001</v>
      </c>
    </row>
    <row r="266" spans="1:5" ht="12.75" customHeight="1" x14ac:dyDescent="0.2">
      <c r="C266" s="2"/>
      <c r="D266" s="12"/>
      <c r="E266" s="14">
        <f>SUM(E194:E265)</f>
        <v>103.59999999999997</v>
      </c>
    </row>
    <row r="267" spans="1:5" ht="12.75" customHeight="1" x14ac:dyDescent="0.2">
      <c r="A267" s="15" t="s">
        <v>452</v>
      </c>
      <c r="C267" s="2"/>
      <c r="D267" s="12"/>
      <c r="E267" s="13"/>
    </row>
    <row r="268" spans="1:5" ht="12.75" customHeight="1" x14ac:dyDescent="0.2">
      <c r="A268" s="3" t="s">
        <v>453</v>
      </c>
      <c r="B268" s="2" t="s">
        <v>454</v>
      </c>
      <c r="C268" s="2" t="s">
        <v>15</v>
      </c>
      <c r="D268" s="12">
        <v>43580</v>
      </c>
      <c r="E268" s="13">
        <v>3.6</v>
      </c>
    </row>
    <row r="269" spans="1:5" ht="12.75" customHeight="1" x14ac:dyDescent="0.2">
      <c r="A269" s="3" t="s">
        <v>455</v>
      </c>
      <c r="B269" s="2" t="s">
        <v>456</v>
      </c>
      <c r="C269" s="2" t="s">
        <v>15</v>
      </c>
      <c r="D269" s="12">
        <v>43539</v>
      </c>
      <c r="E269" s="13">
        <v>1.3</v>
      </c>
    </row>
    <row r="270" spans="1:5" ht="12.75" customHeight="1" x14ac:dyDescent="0.2">
      <c r="A270" s="3" t="s">
        <v>457</v>
      </c>
      <c r="B270" s="2" t="s">
        <v>458</v>
      </c>
      <c r="C270" s="2" t="s">
        <v>15</v>
      </c>
      <c r="D270" s="12">
        <v>43511</v>
      </c>
      <c r="E270" s="13">
        <v>0.1</v>
      </c>
    </row>
    <row r="271" spans="1:5" ht="12.75" customHeight="1" x14ac:dyDescent="0.2">
      <c r="A271" s="3" t="s">
        <v>459</v>
      </c>
      <c r="B271" s="2" t="s">
        <v>460</v>
      </c>
      <c r="C271" s="2" t="s">
        <v>15</v>
      </c>
      <c r="D271" s="12">
        <v>44819</v>
      </c>
      <c r="E271" s="13">
        <v>0.2</v>
      </c>
    </row>
    <row r="272" spans="1:5" ht="12.75" customHeight="1" x14ac:dyDescent="0.2">
      <c r="A272" s="3" t="s">
        <v>461</v>
      </c>
      <c r="B272" s="2" t="s">
        <v>462</v>
      </c>
      <c r="C272" s="2" t="s">
        <v>15</v>
      </c>
      <c r="D272" s="12">
        <v>49675</v>
      </c>
      <c r="E272" s="13">
        <v>0.1</v>
      </c>
    </row>
    <row r="273" spans="1:5" ht="12.75" customHeight="1" x14ac:dyDescent="0.2">
      <c r="A273" s="3" t="s">
        <v>463</v>
      </c>
      <c r="B273" s="2" t="s">
        <v>464</v>
      </c>
      <c r="C273" s="2" t="s">
        <v>15</v>
      </c>
      <c r="D273" s="12">
        <v>50100</v>
      </c>
      <c r="E273" s="13">
        <v>0.1</v>
      </c>
    </row>
    <row r="274" spans="1:5" ht="12.75" customHeight="1" x14ac:dyDescent="0.2">
      <c r="A274" s="3" t="s">
        <v>465</v>
      </c>
      <c r="B274" s="2" t="s">
        <v>466</v>
      </c>
      <c r="C274" s="2" t="s">
        <v>15</v>
      </c>
      <c r="D274" s="12">
        <v>50100</v>
      </c>
      <c r="E274" s="13">
        <v>0.1</v>
      </c>
    </row>
    <row r="275" spans="1:5" ht="12.75" customHeight="1" x14ac:dyDescent="0.2">
      <c r="A275" s="3" t="s">
        <v>467</v>
      </c>
      <c r="B275" s="2" t="s">
        <v>468</v>
      </c>
      <c r="C275" s="2" t="s">
        <v>15</v>
      </c>
      <c r="D275" s="12">
        <v>51349</v>
      </c>
      <c r="E275" s="13">
        <v>0.1</v>
      </c>
    </row>
    <row r="276" spans="1:5" ht="12.75" customHeight="1" x14ac:dyDescent="0.2">
      <c r="A276" s="3" t="s">
        <v>469</v>
      </c>
      <c r="B276" s="2" t="s">
        <v>470</v>
      </c>
      <c r="C276" s="2" t="s">
        <v>15</v>
      </c>
      <c r="D276" s="12">
        <v>51502</v>
      </c>
      <c r="E276" s="13">
        <v>5.6</v>
      </c>
    </row>
    <row r="277" spans="1:5" ht="12.75" customHeight="1" x14ac:dyDescent="0.2">
      <c r="A277" s="3" t="s">
        <v>471</v>
      </c>
      <c r="B277" s="2" t="s">
        <v>472</v>
      </c>
      <c r="C277" s="2" t="s">
        <v>15</v>
      </c>
      <c r="D277" s="12">
        <v>51502</v>
      </c>
      <c r="E277" s="13">
        <v>0.5</v>
      </c>
    </row>
    <row r="278" spans="1:5" ht="12.75" customHeight="1" x14ac:dyDescent="0.2">
      <c r="A278" s="3" t="s">
        <v>473</v>
      </c>
      <c r="B278" s="2" t="s">
        <v>474</v>
      </c>
      <c r="C278" s="2" t="s">
        <v>15</v>
      </c>
      <c r="D278" s="12">
        <v>42095</v>
      </c>
      <c r="E278" s="13">
        <v>0.1</v>
      </c>
    </row>
    <row r="279" spans="1:5" ht="12.75" customHeight="1" x14ac:dyDescent="0.2">
      <c r="A279" s="3" t="s">
        <v>475</v>
      </c>
      <c r="B279" s="2" t="s">
        <v>476</v>
      </c>
      <c r="C279" s="2" t="s">
        <v>15</v>
      </c>
      <c r="D279" s="12">
        <v>49857</v>
      </c>
      <c r="E279" s="13">
        <v>0.2</v>
      </c>
    </row>
    <row r="280" spans="1:5" ht="12.75" customHeight="1" x14ac:dyDescent="0.2">
      <c r="A280" s="3" t="s">
        <v>475</v>
      </c>
      <c r="B280" s="2" t="s">
        <v>477</v>
      </c>
      <c r="C280" s="2" t="s">
        <v>15</v>
      </c>
      <c r="D280" s="12">
        <v>50010</v>
      </c>
      <c r="E280" s="13">
        <v>0.1</v>
      </c>
    </row>
    <row r="281" spans="1:5" ht="12.75" customHeight="1" x14ac:dyDescent="0.2">
      <c r="A281" s="3" t="s">
        <v>478</v>
      </c>
      <c r="B281" s="2" t="s">
        <v>479</v>
      </c>
      <c r="C281" s="2" t="s">
        <v>15</v>
      </c>
      <c r="D281" s="12">
        <v>50284</v>
      </c>
      <c r="E281" s="13">
        <v>0.2</v>
      </c>
    </row>
    <row r="282" spans="1:5" ht="12.75" customHeight="1" x14ac:dyDescent="0.2">
      <c r="A282" s="3" t="s">
        <v>480</v>
      </c>
      <c r="B282" s="2" t="s">
        <v>481</v>
      </c>
      <c r="C282" s="2" t="s">
        <v>15</v>
      </c>
      <c r="D282" s="12">
        <v>50222</v>
      </c>
      <c r="E282" s="13">
        <v>0.2</v>
      </c>
    </row>
    <row r="283" spans="1:5" ht="12.75" customHeight="1" x14ac:dyDescent="0.2">
      <c r="A283" s="3" t="s">
        <v>482</v>
      </c>
      <c r="B283" s="2" t="s">
        <v>483</v>
      </c>
      <c r="C283" s="2" t="s">
        <v>15</v>
      </c>
      <c r="D283" s="12">
        <v>50406</v>
      </c>
      <c r="E283" s="13">
        <v>0.1</v>
      </c>
    </row>
    <row r="284" spans="1:5" ht="12.75" customHeight="1" x14ac:dyDescent="0.2">
      <c r="A284" s="3" t="s">
        <v>484</v>
      </c>
      <c r="B284" s="2" t="s">
        <v>485</v>
      </c>
      <c r="C284" s="2" t="s">
        <v>15</v>
      </c>
      <c r="D284" s="12">
        <v>50496</v>
      </c>
      <c r="E284" s="13">
        <v>0.1</v>
      </c>
    </row>
    <row r="285" spans="1:5" ht="12.75" customHeight="1" x14ac:dyDescent="0.2">
      <c r="A285" s="3" t="s">
        <v>486</v>
      </c>
      <c r="B285" s="2" t="s">
        <v>487</v>
      </c>
      <c r="C285" s="2" t="s">
        <v>15</v>
      </c>
      <c r="D285" s="12">
        <v>50587</v>
      </c>
      <c r="E285" s="13">
        <v>0.2</v>
      </c>
    </row>
    <row r="286" spans="1:5" ht="12.75" customHeight="1" x14ac:dyDescent="0.2">
      <c r="A286" s="3" t="s">
        <v>488</v>
      </c>
      <c r="B286" s="2" t="s">
        <v>489</v>
      </c>
      <c r="C286" s="2" t="s">
        <v>15</v>
      </c>
      <c r="D286" s="12">
        <v>50740</v>
      </c>
      <c r="E286" s="13">
        <v>0.1</v>
      </c>
    </row>
    <row r="287" spans="1:5" ht="12.75" customHeight="1" x14ac:dyDescent="0.2">
      <c r="A287" s="3" t="s">
        <v>490</v>
      </c>
      <c r="B287" s="2" t="s">
        <v>491</v>
      </c>
      <c r="C287" s="2" t="s">
        <v>15</v>
      </c>
      <c r="D287" s="12">
        <v>50710</v>
      </c>
      <c r="E287" s="13">
        <v>0.3</v>
      </c>
    </row>
    <row r="288" spans="1:5" ht="12.75" customHeight="1" x14ac:dyDescent="0.2">
      <c r="A288" s="3" t="s">
        <v>492</v>
      </c>
      <c r="B288" s="2" t="s">
        <v>493</v>
      </c>
      <c r="C288" s="2" t="s">
        <v>15</v>
      </c>
      <c r="D288" s="12">
        <v>43983</v>
      </c>
      <c r="E288" s="13">
        <v>0.1</v>
      </c>
    </row>
    <row r="289" spans="1:5" ht="12.75" customHeight="1" x14ac:dyDescent="0.2">
      <c r="A289" s="3" t="s">
        <v>494</v>
      </c>
      <c r="B289" s="2" t="s">
        <v>495</v>
      </c>
      <c r="C289" s="2" t="s">
        <v>15</v>
      </c>
      <c r="D289" s="12">
        <v>44197</v>
      </c>
      <c r="E289" s="13">
        <v>0.6</v>
      </c>
    </row>
    <row r="290" spans="1:5" ht="12.75" customHeight="1" x14ac:dyDescent="0.2">
      <c r="A290" s="3" t="s">
        <v>496</v>
      </c>
      <c r="B290" s="2" t="s">
        <v>497</v>
      </c>
      <c r="C290" s="2" t="s">
        <v>15</v>
      </c>
      <c r="D290" s="12">
        <v>44317</v>
      </c>
      <c r="E290" s="13">
        <v>0.2</v>
      </c>
    </row>
    <row r="291" spans="1:5" ht="12.75" customHeight="1" x14ac:dyDescent="0.2">
      <c r="A291" s="3" t="s">
        <v>498</v>
      </c>
      <c r="B291" s="2" t="s">
        <v>499</v>
      </c>
      <c r="C291" s="2" t="s">
        <v>15</v>
      </c>
      <c r="D291" s="12">
        <v>44562</v>
      </c>
      <c r="E291" s="13">
        <v>0.7</v>
      </c>
    </row>
    <row r="292" spans="1:5" ht="12.75" customHeight="1" x14ac:dyDescent="0.2">
      <c r="A292" s="3" t="s">
        <v>500</v>
      </c>
      <c r="B292" s="2" t="s">
        <v>501</v>
      </c>
      <c r="C292" s="2" t="s">
        <v>15</v>
      </c>
      <c r="D292" s="12">
        <v>44440</v>
      </c>
      <c r="E292" s="13">
        <v>0.1</v>
      </c>
    </row>
    <row r="293" spans="1:5" ht="12.75" customHeight="1" x14ac:dyDescent="0.2">
      <c r="A293" s="3" t="s">
        <v>502</v>
      </c>
      <c r="B293" s="2" t="s">
        <v>503</v>
      </c>
      <c r="C293" s="2" t="s">
        <v>15</v>
      </c>
      <c r="D293" s="12">
        <v>44501</v>
      </c>
      <c r="E293" s="13">
        <v>0.5</v>
      </c>
    </row>
    <row r="294" spans="1:5" ht="12.75" customHeight="1" x14ac:dyDescent="0.2">
      <c r="A294" s="3" t="s">
        <v>504</v>
      </c>
      <c r="B294" s="2" t="s">
        <v>505</v>
      </c>
      <c r="C294" s="2" t="s">
        <v>15</v>
      </c>
      <c r="D294" s="12">
        <v>45870</v>
      </c>
      <c r="E294" s="13">
        <v>0.8</v>
      </c>
    </row>
    <row r="295" spans="1:5" ht="12.75" customHeight="1" x14ac:dyDescent="0.2">
      <c r="A295" s="3" t="s">
        <v>506</v>
      </c>
      <c r="B295" s="2" t="s">
        <v>507</v>
      </c>
      <c r="C295" s="2" t="s">
        <v>15</v>
      </c>
      <c r="D295" s="12">
        <v>45870</v>
      </c>
      <c r="E295" s="13">
        <v>0.1</v>
      </c>
    </row>
    <row r="296" spans="1:5" ht="12.75" customHeight="1" x14ac:dyDescent="0.2">
      <c r="A296" s="3" t="s">
        <v>508</v>
      </c>
      <c r="B296" s="2" t="s">
        <v>509</v>
      </c>
      <c r="C296" s="2" t="s">
        <v>15</v>
      </c>
      <c r="D296" s="12">
        <v>44136</v>
      </c>
      <c r="E296" s="13">
        <v>0.1</v>
      </c>
    </row>
    <row r="297" spans="1:5" ht="12.75" customHeight="1" x14ac:dyDescent="0.2">
      <c r="A297" s="3" t="s">
        <v>510</v>
      </c>
      <c r="B297" s="2" t="s">
        <v>511</v>
      </c>
      <c r="C297" s="2" t="s">
        <v>15</v>
      </c>
      <c r="D297" s="12">
        <v>45992</v>
      </c>
      <c r="E297" s="13">
        <v>1.4</v>
      </c>
    </row>
    <row r="298" spans="1:5" ht="12.75" customHeight="1" x14ac:dyDescent="0.2">
      <c r="A298" s="3" t="s">
        <v>512</v>
      </c>
      <c r="B298" s="2" t="s">
        <v>513</v>
      </c>
      <c r="C298" s="2" t="s">
        <v>15</v>
      </c>
      <c r="D298" s="12">
        <v>45992</v>
      </c>
      <c r="E298" s="13">
        <v>2.5</v>
      </c>
    </row>
    <row r="299" spans="1:5" ht="12.75" customHeight="1" x14ac:dyDescent="0.2">
      <c r="A299" s="3" t="s">
        <v>514</v>
      </c>
      <c r="B299" s="2" t="s">
        <v>515</v>
      </c>
      <c r="C299" s="2" t="s">
        <v>15</v>
      </c>
      <c r="D299" s="12">
        <v>45992</v>
      </c>
      <c r="E299" s="13">
        <v>2.7</v>
      </c>
    </row>
    <row r="300" spans="1:5" ht="12.75" customHeight="1" x14ac:dyDescent="0.2">
      <c r="A300" s="3" t="s">
        <v>516</v>
      </c>
      <c r="B300" s="2" t="s">
        <v>517</v>
      </c>
      <c r="C300" s="2" t="s">
        <v>15</v>
      </c>
      <c r="D300" s="12">
        <v>46266</v>
      </c>
      <c r="E300" s="13">
        <v>1.1000000000000001</v>
      </c>
    </row>
    <row r="301" spans="1:5" ht="12.75" customHeight="1" x14ac:dyDescent="0.2">
      <c r="A301" s="3" t="s">
        <v>518</v>
      </c>
      <c r="B301" s="2" t="s">
        <v>519</v>
      </c>
      <c r="C301" s="2" t="s">
        <v>15</v>
      </c>
      <c r="D301" s="12">
        <v>46419</v>
      </c>
      <c r="E301" s="13">
        <v>10.1</v>
      </c>
    </row>
    <row r="302" spans="1:5" ht="12.75" customHeight="1" x14ac:dyDescent="0.2">
      <c r="A302" s="3" t="s">
        <v>520</v>
      </c>
      <c r="B302" s="2" t="s">
        <v>521</v>
      </c>
      <c r="C302" s="2" t="s">
        <v>15</v>
      </c>
      <c r="D302" s="12">
        <v>45078</v>
      </c>
      <c r="E302" s="13">
        <v>0.1</v>
      </c>
    </row>
    <row r="303" spans="1:5" ht="12.75" customHeight="1" x14ac:dyDescent="0.2">
      <c r="A303" s="3" t="s">
        <v>522</v>
      </c>
      <c r="B303" s="2" t="s">
        <v>523</v>
      </c>
      <c r="C303" s="2" t="s">
        <v>15</v>
      </c>
      <c r="D303" s="12">
        <v>51592</v>
      </c>
      <c r="E303" s="13">
        <v>0.4</v>
      </c>
    </row>
    <row r="304" spans="1:5" ht="12.75" customHeight="1" x14ac:dyDescent="0.2">
      <c r="A304" s="3" t="s">
        <v>524</v>
      </c>
      <c r="B304" s="2" t="s">
        <v>525</v>
      </c>
      <c r="C304" s="2" t="s">
        <v>15</v>
      </c>
      <c r="D304" s="12">
        <v>51622</v>
      </c>
      <c r="E304" s="13">
        <v>0.5</v>
      </c>
    </row>
    <row r="305" spans="1:5" ht="12.75" customHeight="1" x14ac:dyDescent="0.2">
      <c r="A305" s="3" t="s">
        <v>526</v>
      </c>
      <c r="B305" s="2" t="s">
        <v>527</v>
      </c>
      <c r="C305" s="2" t="s">
        <v>15</v>
      </c>
      <c r="D305" s="12">
        <v>44829</v>
      </c>
      <c r="E305" s="13">
        <v>1.9</v>
      </c>
    </row>
    <row r="306" spans="1:5" ht="12.75" customHeight="1" x14ac:dyDescent="0.2">
      <c r="A306" s="3" t="s">
        <v>528</v>
      </c>
      <c r="B306" s="2" t="s">
        <v>529</v>
      </c>
      <c r="C306" s="2" t="s">
        <v>15</v>
      </c>
      <c r="D306" s="12">
        <v>49583</v>
      </c>
      <c r="E306" s="13">
        <v>0.2</v>
      </c>
    </row>
    <row r="307" spans="1:5" ht="12.75" customHeight="1" x14ac:dyDescent="0.2">
      <c r="A307" s="3" t="s">
        <v>530</v>
      </c>
      <c r="B307" s="2" t="s">
        <v>531</v>
      </c>
      <c r="C307" s="2" t="s">
        <v>15</v>
      </c>
      <c r="D307" s="12">
        <v>49706</v>
      </c>
      <c r="E307" s="13">
        <v>0.3</v>
      </c>
    </row>
    <row r="308" spans="1:5" ht="12.75" customHeight="1" x14ac:dyDescent="0.2">
      <c r="A308" s="3" t="s">
        <v>532</v>
      </c>
      <c r="B308" s="2" t="s">
        <v>533</v>
      </c>
      <c r="C308" s="2" t="s">
        <v>15</v>
      </c>
      <c r="D308" s="12">
        <v>49857</v>
      </c>
      <c r="E308" s="13">
        <v>0.9</v>
      </c>
    </row>
    <row r="309" spans="1:5" ht="12.75" customHeight="1" x14ac:dyDescent="0.2">
      <c r="A309" s="3" t="s">
        <v>534</v>
      </c>
      <c r="B309" s="2" t="s">
        <v>535</v>
      </c>
      <c r="C309" s="2" t="s">
        <v>15</v>
      </c>
      <c r="D309" s="12">
        <v>50041</v>
      </c>
      <c r="E309" s="13">
        <v>0.3</v>
      </c>
    </row>
    <row r="310" spans="1:5" ht="12.75" customHeight="1" x14ac:dyDescent="0.2">
      <c r="A310" s="3" t="s">
        <v>536</v>
      </c>
      <c r="B310" s="2" t="s">
        <v>537</v>
      </c>
      <c r="C310" s="2" t="s">
        <v>15</v>
      </c>
      <c r="D310" s="12">
        <v>49980</v>
      </c>
      <c r="E310" s="13">
        <v>0.2</v>
      </c>
    </row>
    <row r="311" spans="1:5" ht="12.75" customHeight="1" x14ac:dyDescent="0.2">
      <c r="A311" s="3" t="s">
        <v>538</v>
      </c>
      <c r="B311" s="2" t="s">
        <v>539</v>
      </c>
      <c r="C311" s="2" t="s">
        <v>15</v>
      </c>
      <c r="D311" s="12">
        <v>49491</v>
      </c>
      <c r="E311" s="13">
        <v>0.3</v>
      </c>
    </row>
    <row r="312" spans="1:5" ht="12.75" customHeight="1" x14ac:dyDescent="0.2">
      <c r="A312" s="3" t="s">
        <v>540</v>
      </c>
      <c r="B312" s="2" t="s">
        <v>541</v>
      </c>
      <c r="C312" s="2" t="s">
        <v>15</v>
      </c>
      <c r="D312" s="12">
        <v>49369</v>
      </c>
      <c r="E312" s="13">
        <v>0.1</v>
      </c>
    </row>
    <row r="313" spans="1:5" ht="12.75" customHeight="1" x14ac:dyDescent="0.2">
      <c r="A313" s="3" t="s">
        <v>542</v>
      </c>
      <c r="B313" s="2" t="s">
        <v>543</v>
      </c>
      <c r="C313" s="2" t="s">
        <v>15</v>
      </c>
      <c r="D313" s="12">
        <v>49644</v>
      </c>
      <c r="E313" s="13">
        <v>0.3</v>
      </c>
    </row>
    <row r="314" spans="1:5" ht="12.75" customHeight="1" x14ac:dyDescent="0.2">
      <c r="A314" s="3" t="s">
        <v>544</v>
      </c>
      <c r="B314" s="2" t="s">
        <v>545</v>
      </c>
      <c r="C314" s="2" t="s">
        <v>15</v>
      </c>
      <c r="D314" s="12">
        <v>49400</v>
      </c>
      <c r="E314" s="13">
        <v>1.7</v>
      </c>
    </row>
    <row r="315" spans="1:5" ht="12.75" customHeight="1" x14ac:dyDescent="0.2">
      <c r="A315" s="3" t="s">
        <v>546</v>
      </c>
      <c r="B315" s="2" t="s">
        <v>547</v>
      </c>
      <c r="C315" s="2" t="s">
        <v>15</v>
      </c>
      <c r="D315" s="12">
        <v>43794</v>
      </c>
      <c r="E315" s="13">
        <v>1</v>
      </c>
    </row>
    <row r="316" spans="1:5" ht="12.75" customHeight="1" x14ac:dyDescent="0.2">
      <c r="A316" s="3" t="s">
        <v>548</v>
      </c>
      <c r="B316" s="2" t="s">
        <v>549</v>
      </c>
      <c r="C316" s="2" t="s">
        <v>15</v>
      </c>
      <c r="D316" s="12">
        <v>43235</v>
      </c>
      <c r="E316" s="13">
        <v>0.5</v>
      </c>
    </row>
    <row r="317" spans="1:5" ht="12.75" customHeight="1" x14ac:dyDescent="0.2">
      <c r="A317" s="3" t="s">
        <v>550</v>
      </c>
      <c r="B317" s="2" t="s">
        <v>551</v>
      </c>
      <c r="C317" s="2" t="s">
        <v>15</v>
      </c>
      <c r="D317" s="12">
        <v>50328</v>
      </c>
      <c r="E317" s="13">
        <v>9.6</v>
      </c>
    </row>
    <row r="318" spans="1:5" ht="12.75" customHeight="1" x14ac:dyDescent="0.2">
      <c r="A318" s="3" t="s">
        <v>552</v>
      </c>
      <c r="B318" s="2" t="s">
        <v>553</v>
      </c>
      <c r="C318" s="2" t="s">
        <v>15</v>
      </c>
      <c r="D318" s="12">
        <v>45580</v>
      </c>
      <c r="E318" s="13">
        <v>0.9</v>
      </c>
    </row>
    <row r="319" spans="1:5" ht="12.75" customHeight="1" x14ac:dyDescent="0.2">
      <c r="A319" s="3" t="s">
        <v>554</v>
      </c>
      <c r="B319" s="2" t="s">
        <v>555</v>
      </c>
      <c r="C319" s="2" t="s">
        <v>15</v>
      </c>
      <c r="D319" s="12">
        <v>44311</v>
      </c>
      <c r="E319" s="13">
        <v>1.9</v>
      </c>
    </row>
    <row r="320" spans="1:5" ht="12.75" customHeight="1" x14ac:dyDescent="0.2">
      <c r="A320" s="3" t="s">
        <v>556</v>
      </c>
      <c r="B320" s="2" t="s">
        <v>557</v>
      </c>
      <c r="C320" s="2" t="s">
        <v>15</v>
      </c>
      <c r="D320" s="12">
        <v>51616</v>
      </c>
      <c r="E320" s="13">
        <v>0.6</v>
      </c>
    </row>
    <row r="321" spans="1:5" ht="12.75" customHeight="1" x14ac:dyDescent="0.2">
      <c r="A321" s="3" t="s">
        <v>558</v>
      </c>
      <c r="B321" s="2" t="s">
        <v>559</v>
      </c>
      <c r="C321" s="2" t="s">
        <v>15</v>
      </c>
      <c r="D321" s="12">
        <v>51677</v>
      </c>
      <c r="E321" s="13">
        <v>5.3</v>
      </c>
    </row>
    <row r="322" spans="1:5" ht="12.75" customHeight="1" x14ac:dyDescent="0.2">
      <c r="A322" s="3" t="s">
        <v>560</v>
      </c>
      <c r="B322" s="2" t="s">
        <v>561</v>
      </c>
      <c r="C322" s="2" t="s">
        <v>15</v>
      </c>
      <c r="D322" s="12">
        <v>43160</v>
      </c>
      <c r="E322" s="13">
        <v>1.4</v>
      </c>
    </row>
    <row r="323" spans="1:5" ht="12.75" customHeight="1" x14ac:dyDescent="0.2">
      <c r="A323" s="3" t="s">
        <v>560</v>
      </c>
      <c r="B323" s="2" t="s">
        <v>562</v>
      </c>
      <c r="C323" s="2" t="s">
        <v>15</v>
      </c>
      <c r="D323" s="12">
        <v>43221</v>
      </c>
      <c r="E323" s="13">
        <v>0.2</v>
      </c>
    </row>
    <row r="324" spans="1:5" ht="12.75" customHeight="1" x14ac:dyDescent="0.2">
      <c r="A324" s="3" t="s">
        <v>563</v>
      </c>
      <c r="B324" s="2" t="s">
        <v>564</v>
      </c>
      <c r="C324" s="2" t="s">
        <v>15</v>
      </c>
      <c r="D324" s="12">
        <v>48914</v>
      </c>
      <c r="E324" s="13">
        <v>0.2</v>
      </c>
    </row>
    <row r="325" spans="1:5" ht="12.75" customHeight="1" x14ac:dyDescent="0.2">
      <c r="A325" s="3" t="s">
        <v>565</v>
      </c>
      <c r="B325" s="2" t="s">
        <v>566</v>
      </c>
      <c r="C325" s="2" t="s">
        <v>15</v>
      </c>
      <c r="D325" s="12">
        <v>46143</v>
      </c>
      <c r="E325" s="13">
        <v>0.1</v>
      </c>
    </row>
    <row r="326" spans="1:5" ht="12.75" customHeight="1" x14ac:dyDescent="0.2">
      <c r="A326" s="3" t="s">
        <v>567</v>
      </c>
      <c r="B326" s="2" t="s">
        <v>568</v>
      </c>
      <c r="C326" s="2" t="s">
        <v>15</v>
      </c>
      <c r="D326" s="12">
        <v>46874</v>
      </c>
      <c r="E326" s="13">
        <v>0.2</v>
      </c>
    </row>
    <row r="327" spans="1:5" ht="12.75" customHeight="1" x14ac:dyDescent="0.2">
      <c r="A327" s="3" t="s">
        <v>569</v>
      </c>
      <c r="B327" s="2" t="s">
        <v>570</v>
      </c>
      <c r="C327" s="2" t="s">
        <v>15</v>
      </c>
      <c r="D327" s="12">
        <v>46997</v>
      </c>
      <c r="E327" s="13">
        <v>0.7</v>
      </c>
    </row>
    <row r="328" spans="1:5" ht="12.75" customHeight="1" x14ac:dyDescent="0.2">
      <c r="A328" s="3" t="s">
        <v>571</v>
      </c>
      <c r="B328" s="2" t="s">
        <v>572</v>
      </c>
      <c r="C328" s="2" t="s">
        <v>15</v>
      </c>
      <c r="D328" s="12">
        <v>48670</v>
      </c>
      <c r="E328" s="13">
        <v>1.7</v>
      </c>
    </row>
    <row r="329" spans="1:5" ht="12.75" customHeight="1" x14ac:dyDescent="0.2">
      <c r="A329" s="3" t="s">
        <v>573</v>
      </c>
      <c r="B329" s="2" t="s">
        <v>574</v>
      </c>
      <c r="C329" s="2" t="s">
        <v>15</v>
      </c>
      <c r="D329" s="12">
        <v>48670</v>
      </c>
      <c r="E329" s="13">
        <v>0.4</v>
      </c>
    </row>
    <row r="330" spans="1:5" ht="12.75" customHeight="1" x14ac:dyDescent="0.2">
      <c r="A330" s="3" t="s">
        <v>575</v>
      </c>
      <c r="B330" s="2" t="s">
        <v>576</v>
      </c>
      <c r="C330" s="2" t="s">
        <v>15</v>
      </c>
      <c r="D330" s="12">
        <v>48823</v>
      </c>
      <c r="E330" s="13">
        <v>0.1</v>
      </c>
    </row>
    <row r="331" spans="1:5" ht="12.75" customHeight="1" x14ac:dyDescent="0.2">
      <c r="A331" s="3" t="s">
        <v>577</v>
      </c>
      <c r="B331" s="2" t="s">
        <v>578</v>
      </c>
      <c r="C331" s="2" t="s">
        <v>15</v>
      </c>
      <c r="D331" s="12">
        <v>48305</v>
      </c>
      <c r="E331" s="13">
        <v>0.3</v>
      </c>
    </row>
    <row r="332" spans="1:5" ht="12.75" customHeight="1" x14ac:dyDescent="0.2">
      <c r="A332" s="3" t="s">
        <v>579</v>
      </c>
      <c r="B332" s="2" t="s">
        <v>580</v>
      </c>
      <c r="C332" s="2" t="s">
        <v>15</v>
      </c>
      <c r="D332" s="12">
        <v>48366</v>
      </c>
      <c r="E332" s="13">
        <v>0.1</v>
      </c>
    </row>
    <row r="333" spans="1:5" ht="12.75" customHeight="1" x14ac:dyDescent="0.2">
      <c r="A333" s="3" t="s">
        <v>581</v>
      </c>
      <c r="B333" s="2" t="s">
        <v>582</v>
      </c>
      <c r="C333" s="2" t="s">
        <v>15</v>
      </c>
      <c r="D333" s="12">
        <v>43160</v>
      </c>
      <c r="E333" s="13">
        <v>0.9</v>
      </c>
    </row>
    <row r="334" spans="1:5" ht="12.75" customHeight="1" x14ac:dyDescent="0.2">
      <c r="A334" s="3" t="s">
        <v>583</v>
      </c>
      <c r="B334" s="2" t="s">
        <v>584</v>
      </c>
      <c r="C334" s="2" t="s">
        <v>15</v>
      </c>
      <c r="D334" s="12">
        <v>48639</v>
      </c>
      <c r="E334" s="13">
        <v>0.1</v>
      </c>
    </row>
    <row r="335" spans="1:5" ht="12.75" customHeight="1" x14ac:dyDescent="0.2">
      <c r="A335" s="3" t="s">
        <v>585</v>
      </c>
      <c r="B335" s="2" t="s">
        <v>586</v>
      </c>
      <c r="C335" s="2" t="s">
        <v>15</v>
      </c>
      <c r="D335" s="12">
        <v>48700</v>
      </c>
      <c r="E335" s="13">
        <v>0.4</v>
      </c>
    </row>
    <row r="336" spans="1:5" ht="12.75" customHeight="1" x14ac:dyDescent="0.2">
      <c r="A336" s="3" t="s">
        <v>587</v>
      </c>
      <c r="B336" s="2" t="s">
        <v>588</v>
      </c>
      <c r="C336" s="2" t="s">
        <v>15</v>
      </c>
      <c r="D336" s="12">
        <v>43221</v>
      </c>
      <c r="E336" s="13">
        <v>0.1</v>
      </c>
    </row>
    <row r="337" spans="1:5" ht="12.75" customHeight="1" x14ac:dyDescent="0.2">
      <c r="A337" s="3" t="s">
        <v>589</v>
      </c>
      <c r="B337" s="2" t="s">
        <v>590</v>
      </c>
      <c r="C337" s="2" t="s">
        <v>15</v>
      </c>
      <c r="D337" s="12">
        <v>43252</v>
      </c>
      <c r="E337" s="13">
        <v>0.1</v>
      </c>
    </row>
    <row r="338" spans="1:5" ht="12.75" customHeight="1" x14ac:dyDescent="0.2">
      <c r="A338" s="3" t="s">
        <v>591</v>
      </c>
      <c r="B338" s="2" t="s">
        <v>592</v>
      </c>
      <c r="C338" s="2" t="s">
        <v>15</v>
      </c>
      <c r="D338" s="12">
        <v>49218</v>
      </c>
      <c r="E338" s="13">
        <v>0.5</v>
      </c>
    </row>
    <row r="339" spans="1:5" ht="12.75" customHeight="1" x14ac:dyDescent="0.2">
      <c r="A339" s="3" t="s">
        <v>593</v>
      </c>
      <c r="B339" s="2" t="s">
        <v>594</v>
      </c>
      <c r="C339" s="2" t="s">
        <v>15</v>
      </c>
      <c r="D339" s="12">
        <v>48792</v>
      </c>
      <c r="E339" s="13">
        <v>0.1</v>
      </c>
    </row>
    <row r="340" spans="1:5" ht="12.75" customHeight="1" x14ac:dyDescent="0.2">
      <c r="A340" s="3" t="s">
        <v>595</v>
      </c>
      <c r="B340" s="2" t="s">
        <v>596</v>
      </c>
      <c r="C340" s="2" t="s">
        <v>15</v>
      </c>
      <c r="D340" s="12">
        <v>49491</v>
      </c>
      <c r="E340" s="13">
        <v>0.2</v>
      </c>
    </row>
    <row r="341" spans="1:5" ht="12.75" customHeight="1" x14ac:dyDescent="0.2">
      <c r="A341" s="3" t="s">
        <v>597</v>
      </c>
      <c r="B341" s="2" t="s">
        <v>598</v>
      </c>
      <c r="C341" s="2" t="s">
        <v>15</v>
      </c>
      <c r="D341" s="12">
        <v>43282</v>
      </c>
      <c r="E341" s="13">
        <v>0.4</v>
      </c>
    </row>
    <row r="342" spans="1:5" ht="12.75" customHeight="1" x14ac:dyDescent="0.2">
      <c r="A342" s="3" t="s">
        <v>599</v>
      </c>
      <c r="B342" s="2" t="s">
        <v>600</v>
      </c>
      <c r="C342" s="2" t="s">
        <v>15</v>
      </c>
      <c r="D342" s="12">
        <v>43344</v>
      </c>
      <c r="E342" s="13">
        <v>0.4</v>
      </c>
    </row>
    <row r="343" spans="1:5" ht="12.75" customHeight="1" x14ac:dyDescent="0.2">
      <c r="A343" s="3" t="s">
        <v>601</v>
      </c>
      <c r="B343" s="2" t="s">
        <v>602</v>
      </c>
      <c r="C343" s="2" t="s">
        <v>15</v>
      </c>
      <c r="D343" s="12">
        <v>49279</v>
      </c>
      <c r="E343" s="13">
        <v>0.1</v>
      </c>
    </row>
    <row r="344" spans="1:5" ht="12.75" customHeight="1" x14ac:dyDescent="0.2">
      <c r="A344" s="3" t="s">
        <v>603</v>
      </c>
      <c r="B344" s="2" t="s">
        <v>604</v>
      </c>
      <c r="C344" s="2" t="s">
        <v>15</v>
      </c>
      <c r="D344" s="12">
        <v>49341</v>
      </c>
      <c r="E344" s="13">
        <v>0.5</v>
      </c>
    </row>
    <row r="345" spans="1:5" ht="12.75" customHeight="1" x14ac:dyDescent="0.2">
      <c r="A345" s="3" t="s">
        <v>605</v>
      </c>
      <c r="B345" s="2" t="s">
        <v>606</v>
      </c>
      <c r="C345" s="2" t="s">
        <v>15</v>
      </c>
      <c r="D345" s="12">
        <v>48549</v>
      </c>
      <c r="E345" s="13">
        <v>0.4</v>
      </c>
    </row>
    <row r="346" spans="1:5" ht="12.75" customHeight="1" x14ac:dyDescent="0.2">
      <c r="A346" s="3" t="s">
        <v>607</v>
      </c>
      <c r="B346" s="2" t="s">
        <v>608</v>
      </c>
      <c r="C346" s="2" t="s">
        <v>15</v>
      </c>
      <c r="D346" s="12">
        <v>49369</v>
      </c>
      <c r="E346" s="13">
        <v>0.1</v>
      </c>
    </row>
    <row r="347" spans="1:5" ht="12.75" customHeight="1" x14ac:dyDescent="0.2">
      <c r="A347" s="3" t="s">
        <v>609</v>
      </c>
      <c r="B347" s="2" t="s">
        <v>610</v>
      </c>
      <c r="C347" s="2" t="s">
        <v>15</v>
      </c>
      <c r="D347" s="12">
        <v>49400</v>
      </c>
      <c r="E347" s="13">
        <v>0.4</v>
      </c>
    </row>
    <row r="348" spans="1:5" ht="12.75" customHeight="1" x14ac:dyDescent="0.2">
      <c r="A348" s="3" t="s">
        <v>611</v>
      </c>
      <c r="B348" s="2" t="s">
        <v>612</v>
      </c>
      <c r="C348" s="2" t="s">
        <v>15</v>
      </c>
      <c r="D348" s="12">
        <v>48549</v>
      </c>
      <c r="E348" s="13">
        <v>0.1</v>
      </c>
    </row>
    <row r="349" spans="1:5" ht="12.75" customHeight="1" x14ac:dyDescent="0.2">
      <c r="A349" s="3" t="s">
        <v>613</v>
      </c>
      <c r="B349" s="2" t="s">
        <v>614</v>
      </c>
      <c r="C349" s="2" t="s">
        <v>15</v>
      </c>
      <c r="D349" s="12">
        <v>48823</v>
      </c>
      <c r="E349" s="13">
        <v>0.2</v>
      </c>
    </row>
    <row r="350" spans="1:5" ht="12.75" customHeight="1" x14ac:dyDescent="0.2">
      <c r="A350" s="3" t="s">
        <v>615</v>
      </c>
      <c r="B350" s="2" t="s">
        <v>616</v>
      </c>
      <c r="C350" s="2" t="s">
        <v>15</v>
      </c>
      <c r="D350" s="12">
        <v>49553</v>
      </c>
      <c r="E350" s="13">
        <v>0.1</v>
      </c>
    </row>
    <row r="351" spans="1:5" ht="12.75" customHeight="1" x14ac:dyDescent="0.2">
      <c r="A351" s="3" t="s">
        <v>617</v>
      </c>
      <c r="B351" s="2" t="s">
        <v>618</v>
      </c>
      <c r="C351" s="2" t="s">
        <v>15</v>
      </c>
      <c r="D351" s="12">
        <v>49491</v>
      </c>
      <c r="E351" s="13">
        <v>0.3</v>
      </c>
    </row>
    <row r="352" spans="1:5" ht="12.75" customHeight="1" x14ac:dyDescent="0.2">
      <c r="A352" s="3" t="s">
        <v>619</v>
      </c>
      <c r="B352" s="2" t="s">
        <v>620</v>
      </c>
      <c r="C352" s="2" t="s">
        <v>15</v>
      </c>
      <c r="D352" s="12">
        <v>49675</v>
      </c>
      <c r="E352" s="13">
        <v>0.1</v>
      </c>
    </row>
    <row r="353" spans="1:5" ht="12.75" customHeight="1" x14ac:dyDescent="0.2">
      <c r="A353" s="3" t="s">
        <v>621</v>
      </c>
      <c r="B353" s="2" t="s">
        <v>622</v>
      </c>
      <c r="C353" s="2" t="s">
        <v>15</v>
      </c>
      <c r="D353" s="12">
        <v>43160</v>
      </c>
      <c r="E353" s="13">
        <v>0.1</v>
      </c>
    </row>
    <row r="354" spans="1:5" ht="12.75" customHeight="1" x14ac:dyDescent="0.2">
      <c r="A354" s="3" t="s">
        <v>623</v>
      </c>
      <c r="B354" s="2" t="s">
        <v>624</v>
      </c>
      <c r="C354" s="2" t="s">
        <v>15</v>
      </c>
      <c r="D354" s="12">
        <v>49126</v>
      </c>
      <c r="E354" s="13">
        <v>1.1000000000000001</v>
      </c>
    </row>
    <row r="355" spans="1:5" ht="12.75" customHeight="1" x14ac:dyDescent="0.2">
      <c r="A355" s="3" t="s">
        <v>625</v>
      </c>
      <c r="B355" s="2" t="s">
        <v>626</v>
      </c>
      <c r="C355" s="2" t="s">
        <v>15</v>
      </c>
      <c r="D355" s="12">
        <v>49279</v>
      </c>
      <c r="E355" s="13">
        <v>0.1</v>
      </c>
    </row>
    <row r="356" spans="1:5" ht="12.75" customHeight="1" x14ac:dyDescent="0.2">
      <c r="A356" s="3" t="s">
        <v>627</v>
      </c>
      <c r="B356" s="2" t="s">
        <v>628</v>
      </c>
      <c r="C356" s="2" t="s">
        <v>15</v>
      </c>
      <c r="D356" s="12">
        <v>49126</v>
      </c>
      <c r="E356" s="13">
        <v>0.3</v>
      </c>
    </row>
    <row r="357" spans="1:5" ht="12.75" customHeight="1" x14ac:dyDescent="0.2">
      <c r="A357" s="3" t="s">
        <v>629</v>
      </c>
      <c r="B357" s="2" t="s">
        <v>630</v>
      </c>
      <c r="C357" s="2" t="s">
        <v>15</v>
      </c>
      <c r="D357" s="12">
        <v>48549</v>
      </c>
      <c r="E357" s="13">
        <v>0.3</v>
      </c>
    </row>
    <row r="358" spans="1:5" ht="12.75" customHeight="1" x14ac:dyDescent="0.2">
      <c r="A358" s="3" t="s">
        <v>631</v>
      </c>
      <c r="B358" s="2" t="s">
        <v>632</v>
      </c>
      <c r="C358" s="2" t="s">
        <v>15</v>
      </c>
      <c r="D358" s="12">
        <v>49126</v>
      </c>
      <c r="E358" s="13">
        <v>0.5</v>
      </c>
    </row>
    <row r="359" spans="1:5" ht="12.75" customHeight="1" x14ac:dyDescent="0.2">
      <c r="A359" s="3" t="s">
        <v>633</v>
      </c>
      <c r="B359" s="2" t="s">
        <v>634</v>
      </c>
      <c r="C359" s="2" t="s">
        <v>15</v>
      </c>
      <c r="D359" s="12">
        <v>49341</v>
      </c>
      <c r="E359" s="13">
        <v>0.1</v>
      </c>
    </row>
    <row r="360" spans="1:5" ht="12.75" customHeight="1" x14ac:dyDescent="0.2">
      <c r="A360" s="3" t="s">
        <v>635</v>
      </c>
      <c r="B360" s="2" t="s">
        <v>636</v>
      </c>
      <c r="C360" s="2" t="s">
        <v>15</v>
      </c>
      <c r="D360" s="12">
        <v>49430</v>
      </c>
      <c r="E360" s="13">
        <v>0.4</v>
      </c>
    </row>
    <row r="361" spans="1:5" ht="12.75" customHeight="1" x14ac:dyDescent="0.2">
      <c r="A361" s="3" t="s">
        <v>637</v>
      </c>
      <c r="B361" s="2" t="s">
        <v>638</v>
      </c>
      <c r="C361" s="2" t="s">
        <v>15</v>
      </c>
      <c r="D361" s="12">
        <v>49341</v>
      </c>
      <c r="E361" s="13">
        <v>0.1</v>
      </c>
    </row>
    <row r="362" spans="1:5" ht="12.75" customHeight="1" x14ac:dyDescent="0.2">
      <c r="A362" s="3" t="s">
        <v>639</v>
      </c>
      <c r="B362" s="2" t="s">
        <v>640</v>
      </c>
      <c r="C362" s="2" t="s">
        <v>15</v>
      </c>
      <c r="D362" s="12">
        <v>49249</v>
      </c>
      <c r="E362" s="13">
        <v>0.3</v>
      </c>
    </row>
    <row r="363" spans="1:5" ht="12.75" customHeight="1" x14ac:dyDescent="0.2">
      <c r="A363" s="3" t="s">
        <v>641</v>
      </c>
      <c r="B363" s="2" t="s">
        <v>642</v>
      </c>
      <c r="C363" s="2" t="s">
        <v>15</v>
      </c>
      <c r="D363" s="12">
        <v>49430</v>
      </c>
      <c r="E363" s="13">
        <v>2.1</v>
      </c>
    </row>
    <row r="364" spans="1:5" ht="12.75" customHeight="1" x14ac:dyDescent="0.2">
      <c r="A364" s="3" t="s">
        <v>643</v>
      </c>
      <c r="B364" s="2" t="s">
        <v>644</v>
      </c>
      <c r="C364" s="2" t="s">
        <v>15</v>
      </c>
      <c r="D364" s="12">
        <v>49430</v>
      </c>
      <c r="E364" s="13">
        <v>2.9</v>
      </c>
    </row>
    <row r="365" spans="1:5" ht="12.75" customHeight="1" x14ac:dyDescent="0.2">
      <c r="A365" s="3" t="s">
        <v>645</v>
      </c>
      <c r="B365" s="2" t="s">
        <v>646</v>
      </c>
      <c r="C365" s="2" t="s">
        <v>15</v>
      </c>
      <c r="D365" s="12">
        <v>49491</v>
      </c>
      <c r="E365" s="13">
        <v>0.5</v>
      </c>
    </row>
    <row r="366" spans="1:5" ht="12.75" customHeight="1" x14ac:dyDescent="0.2">
      <c r="A366" s="3" t="s">
        <v>647</v>
      </c>
      <c r="B366" s="2" t="s">
        <v>648</v>
      </c>
      <c r="C366" s="2" t="s">
        <v>15</v>
      </c>
      <c r="D366" s="12">
        <v>49583</v>
      </c>
      <c r="E366" s="13">
        <v>0.1</v>
      </c>
    </row>
    <row r="367" spans="1:5" ht="12.75" customHeight="1" x14ac:dyDescent="0.2">
      <c r="A367" s="3" t="s">
        <v>649</v>
      </c>
      <c r="B367" s="2" t="s">
        <v>650</v>
      </c>
      <c r="C367" s="2" t="s">
        <v>15</v>
      </c>
      <c r="D367" s="12">
        <v>49614</v>
      </c>
      <c r="E367" s="13">
        <v>0.7</v>
      </c>
    </row>
    <row r="368" spans="1:5" ht="12.75" customHeight="1" x14ac:dyDescent="0.2">
      <c r="A368" s="3" t="s">
        <v>651</v>
      </c>
      <c r="B368" s="2" t="s">
        <v>652</v>
      </c>
      <c r="C368" s="2" t="s">
        <v>15</v>
      </c>
      <c r="D368" s="12">
        <v>49279</v>
      </c>
      <c r="E368" s="13">
        <v>0.5</v>
      </c>
    </row>
    <row r="369" spans="1:5" ht="12.75" customHeight="1" x14ac:dyDescent="0.2">
      <c r="A369" s="3" t="s">
        <v>653</v>
      </c>
      <c r="B369" s="2" t="s">
        <v>654</v>
      </c>
      <c r="C369" s="2" t="s">
        <v>15</v>
      </c>
      <c r="D369" s="12">
        <v>48853</v>
      </c>
      <c r="E369" s="13">
        <v>0.1</v>
      </c>
    </row>
    <row r="370" spans="1:5" ht="12.75" customHeight="1" x14ac:dyDescent="0.2">
      <c r="A370" s="3" t="s">
        <v>655</v>
      </c>
      <c r="B370" s="2" t="s">
        <v>656</v>
      </c>
      <c r="C370" s="2" t="s">
        <v>15</v>
      </c>
      <c r="D370" s="12">
        <v>49766</v>
      </c>
      <c r="E370" s="13">
        <v>0.1</v>
      </c>
    </row>
    <row r="371" spans="1:5" ht="12.75" customHeight="1" x14ac:dyDescent="0.2">
      <c r="A371" s="3" t="s">
        <v>657</v>
      </c>
      <c r="B371" s="2" t="s">
        <v>658</v>
      </c>
      <c r="C371" s="2" t="s">
        <v>15</v>
      </c>
      <c r="D371" s="12">
        <v>49796</v>
      </c>
      <c r="E371" s="13">
        <v>0.1</v>
      </c>
    </row>
    <row r="372" spans="1:5" ht="12.75" customHeight="1" x14ac:dyDescent="0.2">
      <c r="A372" s="3" t="s">
        <v>659</v>
      </c>
      <c r="B372" s="2" t="s">
        <v>660</v>
      </c>
      <c r="C372" s="2" t="s">
        <v>15</v>
      </c>
      <c r="D372" s="12">
        <v>49827</v>
      </c>
      <c r="E372" s="13">
        <v>0.9</v>
      </c>
    </row>
    <row r="373" spans="1:5" ht="12.75" customHeight="1" x14ac:dyDescent="0.2">
      <c r="A373" s="3" t="s">
        <v>661</v>
      </c>
      <c r="B373" s="2" t="s">
        <v>662</v>
      </c>
      <c r="C373" s="2" t="s">
        <v>15</v>
      </c>
      <c r="D373" s="12">
        <v>49461</v>
      </c>
      <c r="E373" s="13">
        <v>0.5</v>
      </c>
    </row>
    <row r="374" spans="1:5" ht="12.75" customHeight="1" x14ac:dyDescent="0.2">
      <c r="A374" s="3" t="s">
        <v>663</v>
      </c>
      <c r="B374" s="2" t="s">
        <v>664</v>
      </c>
      <c r="C374" s="2" t="s">
        <v>15</v>
      </c>
      <c r="D374" s="12">
        <v>50100</v>
      </c>
      <c r="E374" s="13">
        <v>0.7</v>
      </c>
    </row>
    <row r="375" spans="1:5" ht="12.75" customHeight="1" x14ac:dyDescent="0.2">
      <c r="A375" s="3" t="s">
        <v>665</v>
      </c>
      <c r="B375" s="2" t="s">
        <v>666</v>
      </c>
      <c r="C375" s="2" t="s">
        <v>15</v>
      </c>
      <c r="D375" s="12">
        <v>44013</v>
      </c>
      <c r="E375" s="13">
        <v>0.6</v>
      </c>
    </row>
    <row r="376" spans="1:5" ht="12.75" customHeight="1" x14ac:dyDescent="0.2">
      <c r="A376" s="3" t="s">
        <v>667</v>
      </c>
      <c r="B376" s="2" t="s">
        <v>668</v>
      </c>
      <c r="C376" s="2" t="s">
        <v>15</v>
      </c>
      <c r="D376" s="12">
        <v>49157</v>
      </c>
      <c r="E376" s="13">
        <v>9.8000000000000007</v>
      </c>
    </row>
    <row r="377" spans="1:5" ht="12.75" customHeight="1" x14ac:dyDescent="0.2">
      <c r="A377" s="3" t="s">
        <v>669</v>
      </c>
      <c r="B377" s="2" t="s">
        <v>670</v>
      </c>
      <c r="C377" s="2" t="s">
        <v>15</v>
      </c>
      <c r="D377" s="12">
        <v>49430</v>
      </c>
      <c r="E377" s="13">
        <v>0.2</v>
      </c>
    </row>
    <row r="378" spans="1:5" ht="12.75" customHeight="1" x14ac:dyDescent="0.2">
      <c r="A378" s="3" t="s">
        <v>671</v>
      </c>
      <c r="B378" s="2" t="s">
        <v>672</v>
      </c>
      <c r="C378" s="2" t="s">
        <v>15</v>
      </c>
      <c r="D378" s="12">
        <v>48792</v>
      </c>
      <c r="E378" s="13">
        <v>0.2</v>
      </c>
    </row>
    <row r="379" spans="1:5" ht="12.75" customHeight="1" x14ac:dyDescent="0.2">
      <c r="A379" s="3" t="s">
        <v>673</v>
      </c>
      <c r="B379" s="2" t="s">
        <v>674</v>
      </c>
      <c r="C379" s="2" t="s">
        <v>15</v>
      </c>
      <c r="D379" s="12">
        <v>49400</v>
      </c>
      <c r="E379" s="13">
        <v>0.2</v>
      </c>
    </row>
    <row r="380" spans="1:5" ht="12.75" customHeight="1" x14ac:dyDescent="0.2">
      <c r="A380" s="3" t="s">
        <v>675</v>
      </c>
      <c r="B380" s="2" t="s">
        <v>676</v>
      </c>
      <c r="C380" s="2" t="s">
        <v>15</v>
      </c>
      <c r="D380" s="12">
        <v>50375</v>
      </c>
      <c r="E380" s="13">
        <v>0.1</v>
      </c>
    </row>
    <row r="381" spans="1:5" ht="12.75" customHeight="1" x14ac:dyDescent="0.2">
      <c r="A381" s="3" t="s">
        <v>677</v>
      </c>
      <c r="B381" s="2" t="s">
        <v>678</v>
      </c>
      <c r="C381" s="2" t="s">
        <v>15</v>
      </c>
      <c r="D381" s="12">
        <v>44986</v>
      </c>
      <c r="E381" s="13">
        <v>1.2</v>
      </c>
    </row>
    <row r="382" spans="1:5" ht="12.75" customHeight="1" x14ac:dyDescent="0.2">
      <c r="A382" s="3" t="s">
        <v>679</v>
      </c>
      <c r="B382" s="2" t="s">
        <v>680</v>
      </c>
      <c r="C382" s="2" t="s">
        <v>15</v>
      </c>
      <c r="D382" s="12">
        <v>49644</v>
      </c>
      <c r="E382" s="13">
        <v>0.2</v>
      </c>
    </row>
    <row r="383" spans="1:5" ht="12.75" customHeight="1" x14ac:dyDescent="0.2">
      <c r="A383" s="3" t="s">
        <v>681</v>
      </c>
      <c r="B383" s="2" t="s">
        <v>682</v>
      </c>
      <c r="C383" s="2" t="s">
        <v>15</v>
      </c>
      <c r="D383" s="12">
        <v>50557</v>
      </c>
      <c r="E383" s="13">
        <v>0.3</v>
      </c>
    </row>
    <row r="384" spans="1:5" ht="12.75" customHeight="1" x14ac:dyDescent="0.2">
      <c r="A384" s="3" t="s">
        <v>683</v>
      </c>
      <c r="B384" s="2" t="s">
        <v>684</v>
      </c>
      <c r="C384" s="2" t="s">
        <v>15</v>
      </c>
      <c r="D384" s="12">
        <v>50041</v>
      </c>
      <c r="E384" s="13">
        <v>0.1</v>
      </c>
    </row>
    <row r="385" spans="1:5" ht="12.75" customHeight="1" x14ac:dyDescent="0.2">
      <c r="A385" s="3" t="s">
        <v>685</v>
      </c>
      <c r="B385" s="2" t="s">
        <v>686</v>
      </c>
      <c r="C385" s="2" t="s">
        <v>15</v>
      </c>
      <c r="D385" s="12">
        <v>51683</v>
      </c>
      <c r="E385" s="13">
        <v>0.2</v>
      </c>
    </row>
    <row r="386" spans="1:5" ht="12.75" customHeight="1" x14ac:dyDescent="0.2">
      <c r="A386" s="3" t="s">
        <v>687</v>
      </c>
      <c r="B386" s="2" t="s">
        <v>688</v>
      </c>
      <c r="C386" s="2" t="s">
        <v>15</v>
      </c>
      <c r="D386" s="12">
        <v>50010</v>
      </c>
      <c r="E386" s="13">
        <v>0.5</v>
      </c>
    </row>
    <row r="387" spans="1:5" ht="12.75" customHeight="1" x14ac:dyDescent="0.2">
      <c r="A387" s="3" t="s">
        <v>689</v>
      </c>
      <c r="B387" s="2" t="s">
        <v>690</v>
      </c>
      <c r="C387" s="2" t="s">
        <v>15</v>
      </c>
      <c r="D387" s="12">
        <v>50557</v>
      </c>
      <c r="E387" s="13">
        <v>1.5</v>
      </c>
    </row>
    <row r="388" spans="1:5" ht="12.75" customHeight="1" x14ac:dyDescent="0.2">
      <c r="A388" s="3" t="s">
        <v>691</v>
      </c>
      <c r="B388" s="2" t="s">
        <v>692</v>
      </c>
      <c r="C388" s="2" t="s">
        <v>15</v>
      </c>
      <c r="D388" s="12">
        <v>50100</v>
      </c>
      <c r="E388" s="13">
        <v>0.8</v>
      </c>
    </row>
    <row r="389" spans="1:5" ht="12.75" customHeight="1" x14ac:dyDescent="0.2">
      <c r="A389" s="3" t="s">
        <v>693</v>
      </c>
      <c r="B389" s="2" t="s">
        <v>694</v>
      </c>
      <c r="C389" s="2" t="s">
        <v>15</v>
      </c>
      <c r="D389" s="12">
        <v>50131</v>
      </c>
      <c r="E389" s="13">
        <v>0.1</v>
      </c>
    </row>
    <row r="390" spans="1:5" ht="12.75" customHeight="1" x14ac:dyDescent="0.2">
      <c r="A390" s="3" t="s">
        <v>695</v>
      </c>
      <c r="B390" s="2" t="s">
        <v>696</v>
      </c>
      <c r="C390" s="2" t="s">
        <v>15</v>
      </c>
      <c r="D390" s="12">
        <v>50161</v>
      </c>
      <c r="E390" s="13">
        <v>0.6</v>
      </c>
    </row>
    <row r="391" spans="1:5" ht="12.75" customHeight="1" x14ac:dyDescent="0.2">
      <c r="A391" s="3" t="s">
        <v>697</v>
      </c>
      <c r="B391" s="2" t="s">
        <v>698</v>
      </c>
      <c r="C391" s="2" t="s">
        <v>15</v>
      </c>
      <c r="D391" s="12">
        <v>50437</v>
      </c>
      <c r="E391" s="13">
        <v>0.5</v>
      </c>
    </row>
    <row r="392" spans="1:5" ht="12.75" customHeight="1" x14ac:dyDescent="0.2">
      <c r="A392" s="3" t="s">
        <v>699</v>
      </c>
      <c r="B392" s="2" t="s">
        <v>700</v>
      </c>
      <c r="C392" s="2" t="s">
        <v>15</v>
      </c>
      <c r="D392" s="12">
        <v>45444</v>
      </c>
      <c r="E392" s="13">
        <v>0.3</v>
      </c>
    </row>
    <row r="393" spans="1:5" ht="12.75" customHeight="1" x14ac:dyDescent="0.2">
      <c r="A393" s="3" t="s">
        <v>701</v>
      </c>
      <c r="B393" s="2" t="s">
        <v>702</v>
      </c>
      <c r="C393" s="2" t="s">
        <v>15</v>
      </c>
      <c r="D393" s="12">
        <v>50952</v>
      </c>
      <c r="E393" s="13">
        <v>0.8</v>
      </c>
    </row>
    <row r="394" spans="1:5" ht="12.75" customHeight="1" x14ac:dyDescent="0.2">
      <c r="A394" s="3" t="s">
        <v>703</v>
      </c>
      <c r="B394" s="2" t="s">
        <v>704</v>
      </c>
      <c r="C394" s="2" t="s">
        <v>15</v>
      </c>
      <c r="D394" s="12">
        <v>50496</v>
      </c>
      <c r="E394" s="13">
        <v>0.2</v>
      </c>
    </row>
    <row r="395" spans="1:5" ht="12.75" customHeight="1" x14ac:dyDescent="0.2">
      <c r="A395" s="3" t="s">
        <v>705</v>
      </c>
      <c r="B395" s="2" t="s">
        <v>706</v>
      </c>
      <c r="C395" s="2" t="s">
        <v>15</v>
      </c>
      <c r="D395" s="12">
        <v>50465</v>
      </c>
      <c r="E395" s="13">
        <v>0.6</v>
      </c>
    </row>
    <row r="396" spans="1:5" ht="12.75" customHeight="1" x14ac:dyDescent="0.2">
      <c r="A396" s="3" t="s">
        <v>707</v>
      </c>
      <c r="B396" s="2" t="s">
        <v>708</v>
      </c>
      <c r="C396" s="2" t="s">
        <v>15</v>
      </c>
      <c r="D396" s="12">
        <v>50710</v>
      </c>
      <c r="E396" s="13">
        <v>0.2</v>
      </c>
    </row>
    <row r="397" spans="1:5" ht="12.75" customHeight="1" x14ac:dyDescent="0.2">
      <c r="A397" s="3" t="s">
        <v>709</v>
      </c>
      <c r="B397" s="2" t="s">
        <v>710</v>
      </c>
      <c r="C397" s="2" t="s">
        <v>15</v>
      </c>
      <c r="D397" s="12">
        <v>50557</v>
      </c>
      <c r="E397" s="13">
        <v>0.8</v>
      </c>
    </row>
    <row r="398" spans="1:5" ht="12.75" customHeight="1" x14ac:dyDescent="0.2">
      <c r="A398" s="3" t="s">
        <v>711</v>
      </c>
      <c r="B398" s="2" t="s">
        <v>712</v>
      </c>
      <c r="C398" s="2" t="s">
        <v>15</v>
      </c>
      <c r="D398" s="12">
        <v>50891</v>
      </c>
      <c r="E398" s="13">
        <v>1.3</v>
      </c>
    </row>
    <row r="399" spans="1:5" ht="12.75" customHeight="1" x14ac:dyDescent="0.2">
      <c r="A399" s="3" t="s">
        <v>713</v>
      </c>
      <c r="B399" s="2" t="s">
        <v>714</v>
      </c>
      <c r="C399" s="2" t="s">
        <v>15</v>
      </c>
      <c r="D399" s="12">
        <v>45809</v>
      </c>
      <c r="E399" s="13">
        <v>0.2</v>
      </c>
    </row>
    <row r="400" spans="1:5" ht="12.75" customHeight="1" x14ac:dyDescent="0.2">
      <c r="A400" s="3" t="s">
        <v>715</v>
      </c>
      <c r="B400" s="2" t="s">
        <v>716</v>
      </c>
      <c r="C400" s="2" t="s">
        <v>15</v>
      </c>
      <c r="D400" s="12">
        <v>44378</v>
      </c>
      <c r="E400" s="13">
        <v>1.1000000000000001</v>
      </c>
    </row>
    <row r="401" spans="1:5" ht="12.75" customHeight="1" x14ac:dyDescent="0.2">
      <c r="A401" s="3" t="s">
        <v>717</v>
      </c>
      <c r="B401" s="2" t="s">
        <v>718</v>
      </c>
      <c r="C401" s="2" t="s">
        <v>15</v>
      </c>
      <c r="D401" s="12">
        <v>50222</v>
      </c>
      <c r="E401" s="13">
        <v>0.2</v>
      </c>
    </row>
    <row r="402" spans="1:5" ht="12.75" customHeight="1" x14ac:dyDescent="0.2">
      <c r="A402" s="3" t="s">
        <v>719</v>
      </c>
      <c r="B402" s="2" t="s">
        <v>720</v>
      </c>
      <c r="C402" s="2" t="s">
        <v>15</v>
      </c>
      <c r="D402" s="12">
        <v>50253</v>
      </c>
      <c r="E402" s="13">
        <v>0.2</v>
      </c>
    </row>
    <row r="403" spans="1:5" ht="12.75" customHeight="1" x14ac:dyDescent="0.2">
      <c r="A403" s="3" t="s">
        <v>721</v>
      </c>
      <c r="B403" s="2" t="s">
        <v>722</v>
      </c>
      <c r="C403" s="2" t="s">
        <v>15</v>
      </c>
      <c r="D403" s="12">
        <v>50284</v>
      </c>
      <c r="E403" s="13">
        <v>0.1</v>
      </c>
    </row>
    <row r="404" spans="1:5" ht="12.75" customHeight="1" x14ac:dyDescent="0.2">
      <c r="A404" s="3" t="s">
        <v>723</v>
      </c>
      <c r="B404" s="2" t="s">
        <v>724</v>
      </c>
      <c r="C404" s="2" t="s">
        <v>15</v>
      </c>
      <c r="D404" s="12">
        <v>50345</v>
      </c>
      <c r="E404" s="13">
        <v>0.1</v>
      </c>
    </row>
    <row r="405" spans="1:5" ht="12.75" customHeight="1" x14ac:dyDescent="0.2">
      <c r="A405" s="3" t="s">
        <v>725</v>
      </c>
      <c r="B405" s="2" t="s">
        <v>726</v>
      </c>
      <c r="C405" s="2" t="s">
        <v>15</v>
      </c>
      <c r="D405" s="12">
        <v>50345</v>
      </c>
      <c r="E405" s="13">
        <v>0.1</v>
      </c>
    </row>
    <row r="406" spans="1:5" ht="12.75" customHeight="1" x14ac:dyDescent="0.2">
      <c r="A406" s="3" t="s">
        <v>727</v>
      </c>
      <c r="B406" s="2" t="s">
        <v>728</v>
      </c>
      <c r="C406" s="2" t="s">
        <v>15</v>
      </c>
      <c r="D406" s="12">
        <v>50526</v>
      </c>
      <c r="E406" s="13">
        <v>0.1</v>
      </c>
    </row>
    <row r="407" spans="1:5" ht="12.75" customHeight="1" x14ac:dyDescent="0.2">
      <c r="A407" s="3" t="s">
        <v>729</v>
      </c>
      <c r="B407" s="2" t="s">
        <v>730</v>
      </c>
      <c r="C407" s="2" t="s">
        <v>15</v>
      </c>
      <c r="D407" s="12">
        <v>50557</v>
      </c>
      <c r="E407" s="13">
        <v>0.1</v>
      </c>
    </row>
    <row r="408" spans="1:5" ht="12.75" customHeight="1" x14ac:dyDescent="0.2">
      <c r="A408" s="3" t="s">
        <v>731</v>
      </c>
      <c r="B408" s="2" t="s">
        <v>732</v>
      </c>
      <c r="C408" s="2" t="s">
        <v>15</v>
      </c>
      <c r="D408" s="12">
        <v>50587</v>
      </c>
      <c r="E408" s="13">
        <v>0.1</v>
      </c>
    </row>
    <row r="409" spans="1:5" ht="12.75" customHeight="1" x14ac:dyDescent="0.2">
      <c r="A409" s="3" t="s">
        <v>733</v>
      </c>
      <c r="B409" s="2" t="s">
        <v>734</v>
      </c>
      <c r="C409" s="2" t="s">
        <v>15</v>
      </c>
      <c r="D409" s="12">
        <v>50375</v>
      </c>
      <c r="E409" s="13">
        <v>0.1</v>
      </c>
    </row>
    <row r="410" spans="1:5" ht="12.75" customHeight="1" x14ac:dyDescent="0.2">
      <c r="A410" s="3" t="s">
        <v>735</v>
      </c>
      <c r="B410" s="2" t="s">
        <v>736</v>
      </c>
      <c r="C410" s="2" t="s">
        <v>15</v>
      </c>
      <c r="D410" s="12">
        <v>50375</v>
      </c>
      <c r="E410" s="13">
        <v>0.3</v>
      </c>
    </row>
    <row r="411" spans="1:5" ht="12.75" customHeight="1" x14ac:dyDescent="0.2">
      <c r="A411" s="3" t="s">
        <v>737</v>
      </c>
      <c r="B411" s="2" t="s">
        <v>738</v>
      </c>
      <c r="C411" s="2" t="s">
        <v>15</v>
      </c>
      <c r="D411" s="12">
        <v>44835</v>
      </c>
      <c r="E411" s="13">
        <v>4.9000000000000004</v>
      </c>
    </row>
    <row r="412" spans="1:5" ht="12.75" customHeight="1" x14ac:dyDescent="0.2">
      <c r="A412" s="3" t="s">
        <v>739</v>
      </c>
      <c r="B412" s="2" t="s">
        <v>740</v>
      </c>
      <c r="C412" s="2" t="s">
        <v>15</v>
      </c>
      <c r="D412" s="12">
        <v>50406</v>
      </c>
      <c r="E412" s="13">
        <v>0.1</v>
      </c>
    </row>
    <row r="413" spans="1:5" ht="12.75" customHeight="1" x14ac:dyDescent="0.2">
      <c r="A413" s="3" t="s">
        <v>741</v>
      </c>
      <c r="B413" s="2" t="s">
        <v>742</v>
      </c>
      <c r="C413" s="2" t="s">
        <v>15</v>
      </c>
      <c r="D413" s="12">
        <v>50437</v>
      </c>
      <c r="E413" s="13">
        <v>0.4</v>
      </c>
    </row>
    <row r="414" spans="1:5" ht="12.75" customHeight="1" x14ac:dyDescent="0.2">
      <c r="A414" s="3" t="s">
        <v>743</v>
      </c>
      <c r="B414" s="2" t="s">
        <v>744</v>
      </c>
      <c r="C414" s="2" t="s">
        <v>15</v>
      </c>
      <c r="D414" s="12">
        <v>50496</v>
      </c>
      <c r="E414" s="13">
        <v>0.1</v>
      </c>
    </row>
    <row r="415" spans="1:5" ht="12.75" customHeight="1" x14ac:dyDescent="0.2">
      <c r="A415" s="3" t="s">
        <v>745</v>
      </c>
      <c r="B415" s="2" t="s">
        <v>746</v>
      </c>
      <c r="C415" s="2" t="s">
        <v>15</v>
      </c>
      <c r="D415" s="12">
        <v>50465</v>
      </c>
      <c r="E415" s="13">
        <v>0.5</v>
      </c>
    </row>
    <row r="416" spans="1:5" ht="12.75" customHeight="1" x14ac:dyDescent="0.2">
      <c r="A416" s="3" t="s">
        <v>747</v>
      </c>
      <c r="B416" s="2" t="s">
        <v>748</v>
      </c>
      <c r="C416" s="2" t="s">
        <v>15</v>
      </c>
      <c r="D416" s="12">
        <v>50496</v>
      </c>
      <c r="E416" s="13">
        <v>0.8</v>
      </c>
    </row>
    <row r="417" spans="1:5" ht="12.75" customHeight="1" x14ac:dyDescent="0.2">
      <c r="A417" s="3" t="s">
        <v>749</v>
      </c>
      <c r="B417" s="2" t="s">
        <v>750</v>
      </c>
      <c r="C417" s="2" t="s">
        <v>15</v>
      </c>
      <c r="D417" s="12">
        <v>50284</v>
      </c>
      <c r="E417" s="13">
        <v>0.4</v>
      </c>
    </row>
    <row r="418" spans="1:5" ht="12.75" customHeight="1" x14ac:dyDescent="0.2">
      <c r="A418" s="3" t="s">
        <v>751</v>
      </c>
      <c r="B418" s="2" t="s">
        <v>752</v>
      </c>
      <c r="C418" s="2" t="s">
        <v>15</v>
      </c>
      <c r="D418" s="12">
        <v>45047</v>
      </c>
      <c r="E418" s="13">
        <v>0.2</v>
      </c>
    </row>
    <row r="419" spans="1:5" ht="12.75" customHeight="1" x14ac:dyDescent="0.2">
      <c r="A419" s="3" t="s">
        <v>753</v>
      </c>
      <c r="B419" s="2" t="s">
        <v>754</v>
      </c>
      <c r="C419" s="2" t="s">
        <v>15</v>
      </c>
      <c r="D419" s="12">
        <v>48700</v>
      </c>
      <c r="E419" s="13">
        <v>0.1</v>
      </c>
    </row>
    <row r="420" spans="1:5" ht="12.75" customHeight="1" x14ac:dyDescent="0.2">
      <c r="A420" s="3" t="s">
        <v>755</v>
      </c>
      <c r="B420" s="2" t="s">
        <v>756</v>
      </c>
      <c r="C420" s="2" t="s">
        <v>15</v>
      </c>
      <c r="D420" s="12">
        <v>49035</v>
      </c>
      <c r="E420" s="13">
        <v>9.4</v>
      </c>
    </row>
    <row r="421" spans="1:5" ht="12.75" customHeight="1" x14ac:dyDescent="0.2">
      <c r="A421" s="3" t="s">
        <v>757</v>
      </c>
      <c r="B421" s="2" t="s">
        <v>758</v>
      </c>
      <c r="C421" s="2" t="s">
        <v>15</v>
      </c>
      <c r="D421" s="12">
        <v>49035</v>
      </c>
      <c r="E421" s="13">
        <v>0.1</v>
      </c>
    </row>
    <row r="422" spans="1:5" ht="12.75" customHeight="1" x14ac:dyDescent="0.2">
      <c r="A422" s="3" t="s">
        <v>759</v>
      </c>
      <c r="B422" s="2" t="s">
        <v>760</v>
      </c>
      <c r="C422" s="2" t="s">
        <v>15</v>
      </c>
      <c r="D422" s="12">
        <v>50618</v>
      </c>
      <c r="E422" s="13">
        <v>0.7</v>
      </c>
    </row>
    <row r="423" spans="1:5" ht="12.75" customHeight="1" x14ac:dyDescent="0.2">
      <c r="A423" s="3" t="s">
        <v>761</v>
      </c>
      <c r="B423" s="2" t="s">
        <v>762</v>
      </c>
      <c r="C423" s="2" t="s">
        <v>15</v>
      </c>
      <c r="D423" s="12">
        <v>50587</v>
      </c>
      <c r="E423" s="13">
        <v>0.3</v>
      </c>
    </row>
    <row r="424" spans="1:5" ht="12.75" customHeight="1" x14ac:dyDescent="0.2">
      <c r="A424" s="3" t="s">
        <v>763</v>
      </c>
      <c r="B424" s="2" t="s">
        <v>764</v>
      </c>
      <c r="C424" s="2" t="s">
        <v>15</v>
      </c>
      <c r="D424" s="12">
        <v>50618</v>
      </c>
      <c r="E424" s="13">
        <v>0.4</v>
      </c>
    </row>
    <row r="425" spans="1:5" ht="12.75" customHeight="1" x14ac:dyDescent="0.2">
      <c r="A425" s="3" t="s">
        <v>765</v>
      </c>
      <c r="B425" s="2" t="s">
        <v>766</v>
      </c>
      <c r="C425" s="2" t="s">
        <v>15</v>
      </c>
      <c r="D425" s="12">
        <v>50679</v>
      </c>
      <c r="E425" s="13">
        <v>0.1</v>
      </c>
    </row>
    <row r="426" spans="1:5" ht="12.75" customHeight="1" x14ac:dyDescent="0.2">
      <c r="A426" s="3" t="s">
        <v>767</v>
      </c>
      <c r="B426" s="2" t="s">
        <v>768</v>
      </c>
      <c r="C426" s="2" t="s">
        <v>15</v>
      </c>
      <c r="D426" s="12">
        <v>45170</v>
      </c>
      <c r="E426" s="13">
        <v>0.1</v>
      </c>
    </row>
    <row r="427" spans="1:5" ht="12.75" customHeight="1" x14ac:dyDescent="0.2">
      <c r="A427" s="3" t="s">
        <v>769</v>
      </c>
      <c r="B427" s="2" t="s">
        <v>770</v>
      </c>
      <c r="C427" s="2" t="s">
        <v>15</v>
      </c>
      <c r="D427" s="12">
        <v>50740</v>
      </c>
      <c r="E427" s="13">
        <v>0.6</v>
      </c>
    </row>
    <row r="428" spans="1:5" ht="12.75" customHeight="1" x14ac:dyDescent="0.2">
      <c r="A428" s="3" t="s">
        <v>771</v>
      </c>
      <c r="B428" s="2" t="s">
        <v>772</v>
      </c>
      <c r="C428" s="2" t="s">
        <v>15</v>
      </c>
      <c r="D428" s="12">
        <v>45444</v>
      </c>
      <c r="E428" s="13">
        <v>1.2</v>
      </c>
    </row>
    <row r="429" spans="1:5" ht="12.75" customHeight="1" x14ac:dyDescent="0.2">
      <c r="A429" s="3" t="s">
        <v>773</v>
      </c>
      <c r="B429" s="2" t="s">
        <v>774</v>
      </c>
      <c r="C429" s="2" t="s">
        <v>15</v>
      </c>
      <c r="D429" s="12">
        <v>48853</v>
      </c>
      <c r="E429" s="13">
        <v>0.1</v>
      </c>
    </row>
    <row r="430" spans="1:5" ht="12.75" customHeight="1" x14ac:dyDescent="0.2">
      <c r="A430" s="3" t="s">
        <v>775</v>
      </c>
      <c r="B430" s="2" t="s">
        <v>776</v>
      </c>
      <c r="C430" s="2" t="s">
        <v>15</v>
      </c>
      <c r="D430" s="12">
        <v>50891</v>
      </c>
      <c r="E430" s="13">
        <v>0.5</v>
      </c>
    </row>
    <row r="431" spans="1:5" ht="12.75" customHeight="1" x14ac:dyDescent="0.2">
      <c r="A431" s="3" t="s">
        <v>777</v>
      </c>
      <c r="B431" s="2" t="s">
        <v>778</v>
      </c>
      <c r="C431" s="2" t="s">
        <v>15</v>
      </c>
      <c r="D431" s="12">
        <v>50771</v>
      </c>
      <c r="E431" s="13">
        <v>0.2</v>
      </c>
    </row>
    <row r="432" spans="1:5" ht="12.75" customHeight="1" x14ac:dyDescent="0.2">
      <c r="A432" s="3" t="s">
        <v>779</v>
      </c>
      <c r="B432" s="2" t="s">
        <v>780</v>
      </c>
      <c r="C432" s="2" t="s">
        <v>15</v>
      </c>
      <c r="D432" s="12">
        <v>50983</v>
      </c>
      <c r="E432" s="13">
        <v>0.6</v>
      </c>
    </row>
    <row r="433" spans="1:5" ht="12.75" customHeight="1" x14ac:dyDescent="0.2">
      <c r="A433" s="3" t="s">
        <v>781</v>
      </c>
      <c r="B433" s="2" t="s">
        <v>782</v>
      </c>
      <c r="C433" s="2" t="s">
        <v>15</v>
      </c>
      <c r="D433" s="12">
        <v>51714</v>
      </c>
      <c r="E433" s="13">
        <v>0.5</v>
      </c>
    </row>
    <row r="434" spans="1:5" ht="12.75" customHeight="1" x14ac:dyDescent="0.2">
      <c r="A434" s="3" t="s">
        <v>783</v>
      </c>
      <c r="B434" s="2" t="s">
        <v>784</v>
      </c>
      <c r="C434" s="2" t="s">
        <v>15</v>
      </c>
      <c r="D434" s="12">
        <v>51836</v>
      </c>
      <c r="E434" s="13">
        <v>6.6</v>
      </c>
    </row>
    <row r="435" spans="1:5" ht="12.75" customHeight="1" x14ac:dyDescent="0.2">
      <c r="A435" s="3" t="s">
        <v>785</v>
      </c>
      <c r="B435" s="2" t="s">
        <v>786</v>
      </c>
      <c r="C435" s="2" t="s">
        <v>15</v>
      </c>
      <c r="D435" s="12">
        <v>51898</v>
      </c>
      <c r="E435" s="13">
        <v>0.4</v>
      </c>
    </row>
    <row r="436" spans="1:5" ht="12.75" customHeight="1" x14ac:dyDescent="0.2">
      <c r="A436" s="3" t="s">
        <v>787</v>
      </c>
      <c r="B436" s="2" t="s">
        <v>788</v>
      </c>
      <c r="C436" s="2" t="s">
        <v>15</v>
      </c>
      <c r="D436" s="12">
        <v>50618</v>
      </c>
      <c r="E436" s="13">
        <v>0.1</v>
      </c>
    </row>
    <row r="437" spans="1:5" ht="12.75" customHeight="1" x14ac:dyDescent="0.2">
      <c r="A437" s="3" t="s">
        <v>789</v>
      </c>
      <c r="B437" s="2" t="s">
        <v>790</v>
      </c>
      <c r="C437" s="2" t="s">
        <v>15</v>
      </c>
      <c r="D437" s="12">
        <v>51926</v>
      </c>
      <c r="E437" s="13">
        <v>0.7</v>
      </c>
    </row>
    <row r="438" spans="1:5" ht="12.75" customHeight="1" x14ac:dyDescent="0.2">
      <c r="A438" s="3" t="s">
        <v>791</v>
      </c>
      <c r="B438" s="2" t="s">
        <v>792</v>
      </c>
      <c r="C438" s="2" t="s">
        <v>15</v>
      </c>
      <c r="D438" s="12">
        <v>52322</v>
      </c>
      <c r="E438" s="13">
        <v>1.1000000000000001</v>
      </c>
    </row>
    <row r="439" spans="1:5" ht="12.75" customHeight="1" x14ac:dyDescent="0.2">
      <c r="A439" s="3" t="s">
        <v>793</v>
      </c>
      <c r="B439" s="2" t="s">
        <v>794</v>
      </c>
      <c r="C439" s="2" t="s">
        <v>15</v>
      </c>
      <c r="D439" s="12">
        <v>51014</v>
      </c>
      <c r="E439" s="13">
        <v>0.1</v>
      </c>
    </row>
    <row r="440" spans="1:5" ht="12.75" customHeight="1" x14ac:dyDescent="0.2">
      <c r="A440" s="3" t="s">
        <v>795</v>
      </c>
      <c r="B440" s="2" t="s">
        <v>796</v>
      </c>
      <c r="C440" s="2" t="s">
        <v>15</v>
      </c>
      <c r="D440" s="12">
        <v>50771</v>
      </c>
      <c r="E440" s="13">
        <v>0.1</v>
      </c>
    </row>
    <row r="441" spans="1:5" ht="12.75" customHeight="1" x14ac:dyDescent="0.2">
      <c r="A441" s="3" t="s">
        <v>797</v>
      </c>
      <c r="B441" s="2" t="s">
        <v>798</v>
      </c>
      <c r="C441" s="2" t="s">
        <v>15</v>
      </c>
      <c r="D441" s="12">
        <v>50830</v>
      </c>
      <c r="E441" s="13">
        <v>0.2</v>
      </c>
    </row>
    <row r="442" spans="1:5" ht="12.75" customHeight="1" x14ac:dyDescent="0.2">
      <c r="A442" s="3" t="s">
        <v>799</v>
      </c>
      <c r="B442" s="2" t="s">
        <v>800</v>
      </c>
      <c r="C442" s="2" t="s">
        <v>15</v>
      </c>
      <c r="D442" s="12">
        <v>45717</v>
      </c>
      <c r="E442" s="13">
        <v>0.3</v>
      </c>
    </row>
    <row r="443" spans="1:5" ht="12.75" customHeight="1" x14ac:dyDescent="0.2">
      <c r="A443" s="3" t="s">
        <v>801</v>
      </c>
      <c r="B443" s="2" t="s">
        <v>802</v>
      </c>
      <c r="C443" s="2" t="s">
        <v>15</v>
      </c>
      <c r="D443" s="12">
        <v>45778</v>
      </c>
      <c r="E443" s="13">
        <v>0.1</v>
      </c>
    </row>
    <row r="444" spans="1:5" ht="12.75" customHeight="1" x14ac:dyDescent="0.2">
      <c r="A444" s="3" t="s">
        <v>803</v>
      </c>
      <c r="B444" s="2" t="s">
        <v>804</v>
      </c>
      <c r="C444" s="2" t="s">
        <v>15</v>
      </c>
      <c r="D444" s="12">
        <v>51318</v>
      </c>
      <c r="E444" s="13">
        <v>2.5</v>
      </c>
    </row>
    <row r="445" spans="1:5" ht="12.75" customHeight="1" x14ac:dyDescent="0.2">
      <c r="A445" s="3" t="s">
        <v>805</v>
      </c>
      <c r="B445" s="2" t="s">
        <v>806</v>
      </c>
      <c r="C445" s="2" t="s">
        <v>15</v>
      </c>
      <c r="D445" s="12">
        <v>51318</v>
      </c>
      <c r="E445" s="13">
        <v>0.8</v>
      </c>
    </row>
    <row r="446" spans="1:5" ht="12.75" customHeight="1" x14ac:dyDescent="0.2">
      <c r="A446" s="3" t="s">
        <v>807</v>
      </c>
      <c r="B446" s="2" t="s">
        <v>808</v>
      </c>
      <c r="C446" s="2" t="s">
        <v>15</v>
      </c>
      <c r="D446" s="12">
        <v>45901</v>
      </c>
      <c r="E446" s="13">
        <v>0.1</v>
      </c>
    </row>
    <row r="447" spans="1:5" ht="12.75" customHeight="1" x14ac:dyDescent="0.2">
      <c r="A447" s="3" t="s">
        <v>809</v>
      </c>
      <c r="B447" s="2" t="s">
        <v>810</v>
      </c>
      <c r="C447" s="2" t="s">
        <v>15</v>
      </c>
      <c r="D447" s="12">
        <v>45901</v>
      </c>
      <c r="E447" s="13">
        <v>0.3</v>
      </c>
    </row>
    <row r="448" spans="1:5" ht="12.75" customHeight="1" x14ac:dyDescent="0.2">
      <c r="A448" s="3" t="s">
        <v>811</v>
      </c>
      <c r="B448" s="2" t="s">
        <v>812</v>
      </c>
      <c r="C448" s="2" t="s">
        <v>15</v>
      </c>
      <c r="D448" s="12">
        <v>51380</v>
      </c>
      <c r="E448" s="13">
        <v>0.8</v>
      </c>
    </row>
    <row r="449" spans="1:5" ht="12.75" customHeight="1" x14ac:dyDescent="0.2">
      <c r="A449" s="3" t="s">
        <v>813</v>
      </c>
      <c r="B449" s="2" t="s">
        <v>814</v>
      </c>
      <c r="C449" s="2" t="s">
        <v>15</v>
      </c>
      <c r="D449" s="12">
        <v>51349</v>
      </c>
      <c r="E449" s="13">
        <v>0.4</v>
      </c>
    </row>
    <row r="450" spans="1:5" ht="12.75" customHeight="1" x14ac:dyDescent="0.2">
      <c r="A450" s="3" t="s">
        <v>815</v>
      </c>
      <c r="B450" s="2" t="s">
        <v>816</v>
      </c>
      <c r="C450" s="2" t="s">
        <v>15</v>
      </c>
      <c r="D450" s="12">
        <v>51441</v>
      </c>
      <c r="E450" s="13">
        <v>0.6</v>
      </c>
    </row>
    <row r="451" spans="1:5" ht="12.75" customHeight="1" x14ac:dyDescent="0.2">
      <c r="A451" s="3" t="s">
        <v>817</v>
      </c>
      <c r="B451" s="2" t="s">
        <v>818</v>
      </c>
      <c r="C451" s="2" t="s">
        <v>15</v>
      </c>
      <c r="D451" s="12">
        <v>45870</v>
      </c>
      <c r="E451" s="13">
        <v>0.2</v>
      </c>
    </row>
    <row r="452" spans="1:5" ht="12.75" customHeight="1" x14ac:dyDescent="0.2">
      <c r="A452" s="3" t="s">
        <v>819</v>
      </c>
      <c r="B452" s="2" t="s">
        <v>820</v>
      </c>
      <c r="C452" s="2" t="s">
        <v>15</v>
      </c>
      <c r="D452" s="12">
        <v>44075</v>
      </c>
      <c r="E452" s="13">
        <v>0.2</v>
      </c>
    </row>
    <row r="453" spans="1:5" ht="12.75" customHeight="1" x14ac:dyDescent="0.2">
      <c r="A453" s="3" t="s">
        <v>821</v>
      </c>
      <c r="B453" s="2" t="s">
        <v>822</v>
      </c>
      <c r="C453" s="2" t="s">
        <v>15</v>
      </c>
      <c r="D453" s="12">
        <v>51380</v>
      </c>
      <c r="E453" s="13">
        <v>2.5</v>
      </c>
    </row>
    <row r="454" spans="1:5" ht="12.75" customHeight="1" x14ac:dyDescent="0.2">
      <c r="A454" s="3" t="s">
        <v>823</v>
      </c>
      <c r="B454" s="2" t="s">
        <v>824</v>
      </c>
      <c r="C454" s="2" t="s">
        <v>15</v>
      </c>
      <c r="D454" s="12">
        <v>51410</v>
      </c>
      <c r="E454" s="13">
        <v>0.1</v>
      </c>
    </row>
    <row r="455" spans="1:5" ht="12.75" customHeight="1" x14ac:dyDescent="0.2">
      <c r="A455" s="3" t="s">
        <v>825</v>
      </c>
      <c r="B455" s="2" t="s">
        <v>826</v>
      </c>
      <c r="C455" s="2" t="s">
        <v>15</v>
      </c>
      <c r="D455" s="12">
        <v>51410</v>
      </c>
      <c r="E455" s="13">
        <v>0.2</v>
      </c>
    </row>
    <row r="456" spans="1:5" ht="12.75" customHeight="1" x14ac:dyDescent="0.2">
      <c r="A456" s="3" t="s">
        <v>827</v>
      </c>
      <c r="B456" s="2" t="s">
        <v>828</v>
      </c>
      <c r="C456" s="2" t="s">
        <v>15</v>
      </c>
      <c r="D456" s="12">
        <v>51471</v>
      </c>
      <c r="E456" s="13">
        <v>0.1</v>
      </c>
    </row>
    <row r="457" spans="1:5" ht="12.75" customHeight="1" x14ac:dyDescent="0.2">
      <c r="A457" s="3" t="s">
        <v>829</v>
      </c>
      <c r="B457" s="2" t="s">
        <v>830</v>
      </c>
      <c r="C457" s="2" t="s">
        <v>15</v>
      </c>
      <c r="D457" s="12">
        <v>51441</v>
      </c>
      <c r="E457" s="13">
        <v>0.1</v>
      </c>
    </row>
    <row r="458" spans="1:5" ht="12.75" customHeight="1" x14ac:dyDescent="0.2">
      <c r="A458" s="3" t="s">
        <v>831</v>
      </c>
      <c r="B458" s="2" t="s">
        <v>832</v>
      </c>
      <c r="C458" s="2" t="s">
        <v>15</v>
      </c>
      <c r="D458" s="12">
        <v>51502</v>
      </c>
      <c r="E458" s="13">
        <v>0.2</v>
      </c>
    </row>
    <row r="459" spans="1:5" ht="12.75" customHeight="1" x14ac:dyDescent="0.2">
      <c r="A459" s="3" t="s">
        <v>833</v>
      </c>
      <c r="B459" s="2" t="s">
        <v>834</v>
      </c>
      <c r="C459" s="2" t="s">
        <v>15</v>
      </c>
      <c r="D459" s="12">
        <v>51471</v>
      </c>
      <c r="E459" s="13">
        <v>0.3</v>
      </c>
    </row>
    <row r="460" spans="1:5" ht="12.75" customHeight="1" x14ac:dyDescent="0.2">
      <c r="A460" s="3" t="s">
        <v>835</v>
      </c>
      <c r="B460" s="2" t="s">
        <v>836</v>
      </c>
      <c r="C460" s="2" t="s">
        <v>15</v>
      </c>
      <c r="D460" s="12">
        <v>51471</v>
      </c>
      <c r="E460" s="13">
        <v>0.1</v>
      </c>
    </row>
    <row r="461" spans="1:5" ht="12.75" customHeight="1" x14ac:dyDescent="0.2">
      <c r="A461" s="3" t="s">
        <v>837</v>
      </c>
      <c r="B461" s="2" t="s">
        <v>838</v>
      </c>
      <c r="C461" s="2" t="s">
        <v>15</v>
      </c>
      <c r="D461" s="12">
        <v>51471</v>
      </c>
      <c r="E461" s="13">
        <v>0.4</v>
      </c>
    </row>
    <row r="462" spans="1:5" ht="12.75" customHeight="1" x14ac:dyDescent="0.2">
      <c r="A462" s="3" t="s">
        <v>839</v>
      </c>
      <c r="B462" s="2" t="s">
        <v>840</v>
      </c>
      <c r="C462" s="2" t="s">
        <v>15</v>
      </c>
      <c r="D462" s="12">
        <v>51471</v>
      </c>
      <c r="E462" s="13">
        <v>0.4</v>
      </c>
    </row>
    <row r="463" spans="1:5" ht="12.75" customHeight="1" x14ac:dyDescent="0.2">
      <c r="A463" s="3" t="s">
        <v>841</v>
      </c>
      <c r="B463" s="2" t="s">
        <v>842</v>
      </c>
      <c r="C463" s="2" t="s">
        <v>15</v>
      </c>
      <c r="D463" s="12">
        <v>51471</v>
      </c>
      <c r="E463" s="13">
        <v>0.1</v>
      </c>
    </row>
    <row r="464" spans="1:5" ht="12.75" customHeight="1" x14ac:dyDescent="0.2">
      <c r="A464" s="3" t="s">
        <v>843</v>
      </c>
      <c r="B464" s="2" t="s">
        <v>844</v>
      </c>
      <c r="C464" s="2" t="s">
        <v>15</v>
      </c>
      <c r="D464" s="12">
        <v>44166</v>
      </c>
      <c r="E464" s="13">
        <v>0.1</v>
      </c>
    </row>
    <row r="465" spans="1:5" ht="12.75" customHeight="1" x14ac:dyDescent="0.2">
      <c r="A465" s="3" t="s">
        <v>845</v>
      </c>
      <c r="B465" s="2" t="s">
        <v>846</v>
      </c>
      <c r="C465" s="2" t="s">
        <v>15</v>
      </c>
      <c r="D465" s="12">
        <v>51533</v>
      </c>
      <c r="E465" s="13">
        <v>2.9</v>
      </c>
    </row>
    <row r="466" spans="1:5" ht="12.75" customHeight="1" x14ac:dyDescent="0.2">
      <c r="A466" s="3" t="s">
        <v>847</v>
      </c>
      <c r="B466" s="2" t="s">
        <v>848</v>
      </c>
      <c r="C466" s="2" t="s">
        <v>15</v>
      </c>
      <c r="D466" s="12">
        <v>46082</v>
      </c>
      <c r="E466" s="13">
        <v>0.1</v>
      </c>
    </row>
    <row r="467" spans="1:5" ht="12.75" customHeight="1" x14ac:dyDescent="0.2">
      <c r="A467" s="3" t="s">
        <v>849</v>
      </c>
      <c r="B467" s="2" t="s">
        <v>850</v>
      </c>
      <c r="C467" s="2" t="s">
        <v>15</v>
      </c>
      <c r="D467" s="12">
        <v>51561</v>
      </c>
      <c r="E467" s="13">
        <v>0.1</v>
      </c>
    </row>
    <row r="468" spans="1:5" ht="12.75" customHeight="1" x14ac:dyDescent="0.2">
      <c r="A468" s="3" t="s">
        <v>851</v>
      </c>
      <c r="B468" s="2" t="s">
        <v>852</v>
      </c>
      <c r="C468" s="2" t="s">
        <v>15</v>
      </c>
      <c r="D468" s="12">
        <v>51533</v>
      </c>
      <c r="E468" s="13">
        <v>0.6</v>
      </c>
    </row>
    <row r="469" spans="1:5" ht="12.75" customHeight="1" x14ac:dyDescent="0.2">
      <c r="A469" s="3" t="s">
        <v>853</v>
      </c>
      <c r="B469" s="2" t="s">
        <v>854</v>
      </c>
      <c r="C469" s="2" t="s">
        <v>15</v>
      </c>
      <c r="D469" s="12">
        <v>51533</v>
      </c>
      <c r="E469" s="13">
        <v>0.3</v>
      </c>
    </row>
    <row r="470" spans="1:5" ht="12.75" customHeight="1" x14ac:dyDescent="0.2">
      <c r="A470" s="3" t="s">
        <v>855</v>
      </c>
      <c r="B470" s="2" t="s">
        <v>856</v>
      </c>
      <c r="C470" s="2" t="s">
        <v>15</v>
      </c>
      <c r="D470" s="12">
        <v>51561</v>
      </c>
      <c r="E470" s="13">
        <v>0.2</v>
      </c>
    </row>
    <row r="471" spans="1:5" ht="12.75" customHeight="1" x14ac:dyDescent="0.2">
      <c r="A471" s="3" t="s">
        <v>857</v>
      </c>
      <c r="B471" s="2" t="s">
        <v>858</v>
      </c>
      <c r="C471" s="2" t="s">
        <v>15</v>
      </c>
      <c r="D471" s="12">
        <v>51561</v>
      </c>
      <c r="E471" s="13">
        <v>0.4</v>
      </c>
    </row>
    <row r="472" spans="1:5" ht="12.75" customHeight="1" x14ac:dyDescent="0.2">
      <c r="A472" s="3" t="s">
        <v>859</v>
      </c>
      <c r="B472" s="2" t="s">
        <v>860</v>
      </c>
      <c r="C472" s="2" t="s">
        <v>15</v>
      </c>
      <c r="D472" s="12">
        <v>51745</v>
      </c>
      <c r="E472" s="13">
        <v>0.5</v>
      </c>
    </row>
    <row r="473" spans="1:5" ht="12.75" customHeight="1" x14ac:dyDescent="0.2">
      <c r="A473" s="3" t="s">
        <v>861</v>
      </c>
      <c r="B473" s="2" t="s">
        <v>862</v>
      </c>
      <c r="C473" s="2" t="s">
        <v>15</v>
      </c>
      <c r="D473" s="12">
        <v>51714</v>
      </c>
      <c r="E473" s="13">
        <v>0.2</v>
      </c>
    </row>
    <row r="474" spans="1:5" ht="12.75" customHeight="1" x14ac:dyDescent="0.2">
      <c r="A474" s="3" t="s">
        <v>863</v>
      </c>
      <c r="B474" s="2" t="s">
        <v>864</v>
      </c>
      <c r="C474" s="2" t="s">
        <v>15</v>
      </c>
      <c r="D474" s="12">
        <v>51745</v>
      </c>
      <c r="E474" s="13">
        <v>0.5</v>
      </c>
    </row>
    <row r="475" spans="1:5" ht="12.75" customHeight="1" x14ac:dyDescent="0.2">
      <c r="A475" s="3" t="s">
        <v>865</v>
      </c>
      <c r="B475" s="2" t="s">
        <v>866</v>
      </c>
      <c r="C475" s="2" t="s">
        <v>15</v>
      </c>
      <c r="D475" s="12">
        <v>51745</v>
      </c>
      <c r="E475" s="13">
        <v>0.4</v>
      </c>
    </row>
    <row r="476" spans="1:5" ht="12.75" customHeight="1" x14ac:dyDescent="0.2">
      <c r="A476" s="3" t="s">
        <v>867</v>
      </c>
      <c r="B476" s="2" t="s">
        <v>868</v>
      </c>
      <c r="C476" s="2" t="s">
        <v>15</v>
      </c>
      <c r="D476" s="12">
        <v>51775</v>
      </c>
      <c r="E476" s="13">
        <v>0.1</v>
      </c>
    </row>
    <row r="477" spans="1:5" ht="12.75" customHeight="1" x14ac:dyDescent="0.2">
      <c r="A477" s="3" t="s">
        <v>869</v>
      </c>
      <c r="B477" s="2" t="s">
        <v>870</v>
      </c>
      <c r="C477" s="2" t="s">
        <v>15</v>
      </c>
      <c r="D477" s="12">
        <v>51806</v>
      </c>
      <c r="E477" s="13">
        <v>0.5</v>
      </c>
    </row>
    <row r="478" spans="1:5" ht="12.75" customHeight="1" x14ac:dyDescent="0.2">
      <c r="A478" s="3" t="s">
        <v>871</v>
      </c>
      <c r="B478" s="2" t="s">
        <v>872</v>
      </c>
      <c r="C478" s="2" t="s">
        <v>15</v>
      </c>
      <c r="D478" s="12">
        <v>51806</v>
      </c>
      <c r="E478" s="13">
        <v>1</v>
      </c>
    </row>
    <row r="479" spans="1:5" ht="12.75" customHeight="1" x14ac:dyDescent="0.2">
      <c r="A479" s="3" t="s">
        <v>873</v>
      </c>
      <c r="B479" s="2" t="s">
        <v>874</v>
      </c>
      <c r="C479" s="2" t="s">
        <v>15</v>
      </c>
      <c r="D479" s="12">
        <v>51806</v>
      </c>
      <c r="E479" s="13">
        <v>0.3</v>
      </c>
    </row>
    <row r="480" spans="1:5" ht="12.75" customHeight="1" x14ac:dyDescent="0.2">
      <c r="A480" s="3" t="s">
        <v>875</v>
      </c>
      <c r="B480" s="2" t="s">
        <v>876</v>
      </c>
      <c r="C480" s="2" t="s">
        <v>15</v>
      </c>
      <c r="D480" s="12">
        <v>51867</v>
      </c>
      <c r="E480" s="13">
        <v>0.1</v>
      </c>
    </row>
    <row r="481" spans="1:5" ht="12.75" customHeight="1" x14ac:dyDescent="0.2">
      <c r="A481" s="3" t="s">
        <v>877</v>
      </c>
      <c r="B481" s="2" t="s">
        <v>878</v>
      </c>
      <c r="C481" s="2" t="s">
        <v>15</v>
      </c>
      <c r="D481" s="12">
        <v>51867</v>
      </c>
      <c r="E481" s="13">
        <v>2.4</v>
      </c>
    </row>
    <row r="482" spans="1:5" ht="12.75" customHeight="1" x14ac:dyDescent="0.2">
      <c r="A482" s="3" t="s">
        <v>879</v>
      </c>
      <c r="B482" s="2" t="s">
        <v>880</v>
      </c>
      <c r="C482" s="2" t="s">
        <v>15</v>
      </c>
      <c r="D482" s="12">
        <v>50891</v>
      </c>
      <c r="E482" s="13">
        <v>4.4000000000000004</v>
      </c>
    </row>
    <row r="483" spans="1:5" ht="12.75" customHeight="1" x14ac:dyDescent="0.2">
      <c r="A483" s="3" t="s">
        <v>881</v>
      </c>
      <c r="B483" s="2" t="s">
        <v>882</v>
      </c>
      <c r="C483" s="2" t="s">
        <v>15</v>
      </c>
      <c r="D483" s="12">
        <v>46082</v>
      </c>
      <c r="E483" s="13">
        <v>0.3</v>
      </c>
    </row>
    <row r="484" spans="1:5" ht="12.75" customHeight="1" x14ac:dyDescent="0.2">
      <c r="A484" s="3" t="s">
        <v>883</v>
      </c>
      <c r="B484" s="2" t="s">
        <v>884</v>
      </c>
      <c r="C484" s="2" t="s">
        <v>15</v>
      </c>
      <c r="D484" s="12">
        <v>51257</v>
      </c>
      <c r="E484" s="13">
        <v>0.1</v>
      </c>
    </row>
    <row r="485" spans="1:5" ht="12.75" customHeight="1" x14ac:dyDescent="0.2">
      <c r="A485" s="3" t="s">
        <v>885</v>
      </c>
      <c r="B485" s="2" t="s">
        <v>886</v>
      </c>
      <c r="C485" s="2" t="s">
        <v>15</v>
      </c>
      <c r="D485" s="12">
        <v>52018</v>
      </c>
      <c r="E485" s="13">
        <v>0.5</v>
      </c>
    </row>
    <row r="486" spans="1:5" ht="12.75" customHeight="1" x14ac:dyDescent="0.2">
      <c r="A486" s="3" t="s">
        <v>887</v>
      </c>
      <c r="B486" s="2" t="s">
        <v>888</v>
      </c>
      <c r="C486" s="2" t="s">
        <v>15</v>
      </c>
      <c r="D486" s="12">
        <v>46447</v>
      </c>
      <c r="E486" s="13">
        <v>0.6</v>
      </c>
    </row>
    <row r="487" spans="1:5" ht="12.75" customHeight="1" x14ac:dyDescent="0.2">
      <c r="A487" s="3" t="s">
        <v>889</v>
      </c>
      <c r="B487" s="2" t="s">
        <v>890</v>
      </c>
      <c r="C487" s="2" t="s">
        <v>15</v>
      </c>
      <c r="D487" s="12">
        <v>51987</v>
      </c>
      <c r="E487" s="13">
        <v>0.4</v>
      </c>
    </row>
    <row r="488" spans="1:5" ht="12.75" customHeight="1" x14ac:dyDescent="0.2">
      <c r="A488" s="3" t="s">
        <v>891</v>
      </c>
      <c r="B488" s="2" t="s">
        <v>892</v>
      </c>
      <c r="C488" s="2" t="s">
        <v>15</v>
      </c>
      <c r="D488" s="12">
        <v>52018</v>
      </c>
      <c r="E488" s="13">
        <v>1.1000000000000001</v>
      </c>
    </row>
    <row r="489" spans="1:5" ht="12.75" customHeight="1" x14ac:dyDescent="0.2">
      <c r="A489" s="3" t="s">
        <v>893</v>
      </c>
      <c r="B489" s="2" t="s">
        <v>894</v>
      </c>
      <c r="C489" s="2" t="s">
        <v>15</v>
      </c>
      <c r="D489" s="12">
        <v>52079</v>
      </c>
      <c r="E489" s="13">
        <v>0.3</v>
      </c>
    </row>
    <row r="490" spans="1:5" ht="12.75" customHeight="1" x14ac:dyDescent="0.2">
      <c r="A490" s="3" t="s">
        <v>895</v>
      </c>
      <c r="B490" s="2" t="s">
        <v>896</v>
      </c>
      <c r="C490" s="2" t="s">
        <v>15</v>
      </c>
      <c r="D490" s="12">
        <v>52232</v>
      </c>
      <c r="E490" s="13">
        <v>0.5</v>
      </c>
    </row>
    <row r="491" spans="1:5" ht="12.75" customHeight="1" x14ac:dyDescent="0.2">
      <c r="A491" s="3" t="s">
        <v>897</v>
      </c>
      <c r="B491" s="2" t="s">
        <v>898</v>
      </c>
      <c r="C491" s="2" t="s">
        <v>15</v>
      </c>
      <c r="D491" s="12">
        <v>52263</v>
      </c>
      <c r="E491" s="13">
        <v>7.8</v>
      </c>
    </row>
    <row r="492" spans="1:5" ht="12.75" customHeight="1" x14ac:dyDescent="0.2">
      <c r="A492" s="3" t="s">
        <v>899</v>
      </c>
      <c r="B492" s="2" t="s">
        <v>900</v>
      </c>
      <c r="C492" s="2" t="s">
        <v>15</v>
      </c>
      <c r="D492" s="12">
        <v>52291</v>
      </c>
      <c r="E492" s="13">
        <v>1.4</v>
      </c>
    </row>
    <row r="493" spans="1:5" ht="12.75" customHeight="1" x14ac:dyDescent="0.2">
      <c r="A493" s="3" t="s">
        <v>901</v>
      </c>
      <c r="B493" s="2" t="s">
        <v>902</v>
      </c>
      <c r="C493" s="2" t="s">
        <v>15</v>
      </c>
      <c r="D493" s="12">
        <v>52352</v>
      </c>
      <c r="E493" s="13">
        <v>3.2</v>
      </c>
    </row>
    <row r="494" spans="1:5" ht="12.75" customHeight="1" x14ac:dyDescent="0.2">
      <c r="A494" s="3" t="s">
        <v>903</v>
      </c>
      <c r="B494" s="2" t="s">
        <v>904</v>
      </c>
      <c r="C494" s="2" t="s">
        <v>15</v>
      </c>
      <c r="D494" s="12">
        <v>45870</v>
      </c>
      <c r="E494" s="13">
        <v>0.3</v>
      </c>
    </row>
    <row r="495" spans="1:5" ht="12.75" customHeight="1" x14ac:dyDescent="0.2">
      <c r="A495" s="3" t="s">
        <v>905</v>
      </c>
      <c r="B495" s="2" t="s">
        <v>906</v>
      </c>
      <c r="C495" s="2" t="s">
        <v>15</v>
      </c>
      <c r="D495" s="12">
        <v>44136</v>
      </c>
      <c r="E495" s="13">
        <v>0.1</v>
      </c>
    </row>
    <row r="496" spans="1:5" ht="12.75" customHeight="1" x14ac:dyDescent="0.2">
      <c r="A496" s="3" t="s">
        <v>907</v>
      </c>
      <c r="B496" s="2" t="s">
        <v>908</v>
      </c>
      <c r="C496" s="2" t="s">
        <v>15</v>
      </c>
      <c r="D496" s="12">
        <v>51471</v>
      </c>
      <c r="E496" s="13">
        <v>2</v>
      </c>
    </row>
    <row r="497" spans="1:5" ht="12.75" customHeight="1" x14ac:dyDescent="0.2">
      <c r="A497" s="3" t="s">
        <v>909</v>
      </c>
      <c r="B497" s="2" t="s">
        <v>910</v>
      </c>
      <c r="C497" s="2" t="s">
        <v>15</v>
      </c>
      <c r="D497" s="12">
        <v>44228</v>
      </c>
      <c r="E497" s="13">
        <v>0.2</v>
      </c>
    </row>
    <row r="498" spans="1:5" ht="12.75" customHeight="1" x14ac:dyDescent="0.2">
      <c r="A498" s="3" t="s">
        <v>911</v>
      </c>
      <c r="B498" s="2" t="s">
        <v>912</v>
      </c>
      <c r="C498" s="2" t="s">
        <v>15</v>
      </c>
      <c r="D498" s="12">
        <v>44287</v>
      </c>
      <c r="E498" s="13">
        <v>0.1</v>
      </c>
    </row>
    <row r="499" spans="1:5" ht="12.75" customHeight="1" x14ac:dyDescent="0.2">
      <c r="A499" s="3" t="s">
        <v>913</v>
      </c>
      <c r="B499" s="2" t="s">
        <v>914</v>
      </c>
      <c r="C499" s="2" t="s">
        <v>15</v>
      </c>
      <c r="D499" s="12">
        <v>44317</v>
      </c>
      <c r="E499" s="13">
        <v>0.2</v>
      </c>
    </row>
    <row r="500" spans="1:5" ht="12.75" customHeight="1" x14ac:dyDescent="0.2">
      <c r="A500" s="3" t="s">
        <v>915</v>
      </c>
      <c r="B500" s="2" t="s">
        <v>916</v>
      </c>
      <c r="C500" s="2" t="s">
        <v>15</v>
      </c>
      <c r="D500" s="12">
        <v>46174</v>
      </c>
      <c r="E500" s="13">
        <v>0.1</v>
      </c>
    </row>
    <row r="501" spans="1:5" ht="12.75" customHeight="1" x14ac:dyDescent="0.2">
      <c r="A501" s="3" t="s">
        <v>917</v>
      </c>
      <c r="B501" s="2" t="s">
        <v>918</v>
      </c>
      <c r="C501" s="2" t="s">
        <v>15</v>
      </c>
      <c r="D501" s="12">
        <v>44378</v>
      </c>
      <c r="E501" s="13">
        <v>2.7</v>
      </c>
    </row>
    <row r="502" spans="1:5" ht="12.75" customHeight="1" x14ac:dyDescent="0.2">
      <c r="A502" s="3" t="s">
        <v>919</v>
      </c>
      <c r="B502" s="2" t="s">
        <v>920</v>
      </c>
      <c r="C502" s="2" t="s">
        <v>15</v>
      </c>
      <c r="D502" s="12">
        <v>46508</v>
      </c>
      <c r="E502" s="13">
        <v>11.9</v>
      </c>
    </row>
    <row r="503" spans="1:5" ht="12.75" customHeight="1" x14ac:dyDescent="0.2">
      <c r="A503" s="3" t="s">
        <v>921</v>
      </c>
      <c r="B503" s="2" t="s">
        <v>922</v>
      </c>
      <c r="C503" s="2" t="s">
        <v>15</v>
      </c>
      <c r="D503" s="12">
        <v>43525</v>
      </c>
      <c r="E503" s="13">
        <v>0.7</v>
      </c>
    </row>
    <row r="504" spans="1:5" ht="12.75" customHeight="1" x14ac:dyDescent="0.2">
      <c r="A504" s="3" t="s">
        <v>923</v>
      </c>
      <c r="B504" s="2" t="s">
        <v>924</v>
      </c>
      <c r="C504" s="2" t="s">
        <v>15</v>
      </c>
      <c r="D504" s="12">
        <v>44531</v>
      </c>
      <c r="E504" s="13">
        <v>2.5</v>
      </c>
    </row>
    <row r="505" spans="1:5" ht="12.75" customHeight="1" x14ac:dyDescent="0.2">
      <c r="A505" s="3" t="s">
        <v>925</v>
      </c>
      <c r="B505" s="2" t="s">
        <v>926</v>
      </c>
      <c r="C505" s="2" t="s">
        <v>15</v>
      </c>
      <c r="D505" s="12">
        <v>51227</v>
      </c>
      <c r="E505" s="13">
        <v>0.2</v>
      </c>
    </row>
    <row r="506" spans="1:5" ht="12.75" customHeight="1" x14ac:dyDescent="0.2">
      <c r="A506" s="3" t="s">
        <v>927</v>
      </c>
      <c r="B506" s="2" t="s">
        <v>928</v>
      </c>
      <c r="C506" s="2" t="s">
        <v>15</v>
      </c>
      <c r="D506" s="12">
        <v>43368</v>
      </c>
      <c r="E506" s="13">
        <v>2.9</v>
      </c>
    </row>
    <row r="507" spans="1:5" ht="12.75" customHeight="1" x14ac:dyDescent="0.2">
      <c r="A507" s="3" t="s">
        <v>929</v>
      </c>
      <c r="B507" s="2" t="s">
        <v>930</v>
      </c>
      <c r="C507" s="2" t="s">
        <v>15</v>
      </c>
      <c r="D507" s="12">
        <v>51191</v>
      </c>
      <c r="E507" s="13">
        <v>3.5</v>
      </c>
    </row>
    <row r="508" spans="1:5" ht="12.75" customHeight="1" x14ac:dyDescent="0.2">
      <c r="A508" s="3" t="s">
        <v>931</v>
      </c>
      <c r="B508" s="2" t="s">
        <v>932</v>
      </c>
      <c r="C508" s="2" t="s">
        <v>15</v>
      </c>
      <c r="D508" s="12">
        <v>50915</v>
      </c>
      <c r="E508" s="13">
        <v>1.3</v>
      </c>
    </row>
    <row r="509" spans="1:5" ht="12.75" customHeight="1" x14ac:dyDescent="0.2">
      <c r="A509" s="3" t="s">
        <v>933</v>
      </c>
      <c r="B509" s="2" t="s">
        <v>934</v>
      </c>
      <c r="C509" s="2" t="s">
        <v>15</v>
      </c>
      <c r="D509" s="12">
        <v>44798</v>
      </c>
      <c r="E509" s="13">
        <v>0.9</v>
      </c>
    </row>
    <row r="510" spans="1:5" ht="12.75" customHeight="1" x14ac:dyDescent="0.2">
      <c r="A510" s="3" t="s">
        <v>935</v>
      </c>
      <c r="B510" s="2" t="s">
        <v>936</v>
      </c>
      <c r="C510" s="2" t="s">
        <v>15</v>
      </c>
      <c r="D510" s="12">
        <v>43156</v>
      </c>
      <c r="E510" s="13">
        <v>1.5</v>
      </c>
    </row>
    <row r="511" spans="1:5" ht="12.75" customHeight="1" x14ac:dyDescent="0.2">
      <c r="A511" s="3" t="s">
        <v>937</v>
      </c>
      <c r="B511" s="2" t="s">
        <v>938</v>
      </c>
      <c r="C511" s="2" t="s">
        <v>15</v>
      </c>
      <c r="D511" s="12">
        <v>53767</v>
      </c>
      <c r="E511" s="13">
        <v>0.4</v>
      </c>
    </row>
    <row r="512" spans="1:5" ht="12.75" customHeight="1" x14ac:dyDescent="0.2">
      <c r="A512" s="3" t="s">
        <v>939</v>
      </c>
      <c r="B512" s="2" t="s">
        <v>940</v>
      </c>
      <c r="C512" s="2" t="s">
        <v>15</v>
      </c>
      <c r="D512" s="12">
        <v>48995</v>
      </c>
      <c r="E512" s="13">
        <v>2.1</v>
      </c>
    </row>
    <row r="513" spans="1:5" ht="12.75" customHeight="1" x14ac:dyDescent="0.2">
      <c r="A513" s="3" t="s">
        <v>941</v>
      </c>
      <c r="B513" s="2" t="s">
        <v>942</v>
      </c>
      <c r="C513" s="2" t="s">
        <v>15</v>
      </c>
      <c r="D513" s="12">
        <v>50572</v>
      </c>
      <c r="E513" s="13">
        <v>2.2999999999999998</v>
      </c>
    </row>
    <row r="514" spans="1:5" ht="12.75" customHeight="1" x14ac:dyDescent="0.2">
      <c r="A514" s="3" t="s">
        <v>943</v>
      </c>
      <c r="B514" s="2" t="s">
        <v>944</v>
      </c>
      <c r="C514" s="2" t="s">
        <v>15</v>
      </c>
      <c r="D514" s="12">
        <v>51611</v>
      </c>
      <c r="E514" s="13">
        <v>1.1000000000000001</v>
      </c>
    </row>
    <row r="515" spans="1:5" ht="12.75" customHeight="1" x14ac:dyDescent="0.2">
      <c r="A515" s="3" t="s">
        <v>945</v>
      </c>
      <c r="B515" s="2" t="s">
        <v>946</v>
      </c>
      <c r="C515" s="2" t="s">
        <v>15</v>
      </c>
      <c r="D515" s="12">
        <v>51641</v>
      </c>
      <c r="E515" s="13">
        <v>1.4</v>
      </c>
    </row>
    <row r="516" spans="1:5" ht="12.75" customHeight="1" x14ac:dyDescent="0.2">
      <c r="A516" s="3" t="s">
        <v>947</v>
      </c>
      <c r="B516" s="2" t="s">
        <v>948</v>
      </c>
      <c r="C516" s="2" t="s">
        <v>15</v>
      </c>
      <c r="D516" s="12">
        <v>51672</v>
      </c>
      <c r="E516" s="13">
        <v>0.8</v>
      </c>
    </row>
    <row r="517" spans="1:5" ht="12.75" customHeight="1" x14ac:dyDescent="0.2">
      <c r="A517" s="3" t="s">
        <v>949</v>
      </c>
      <c r="B517" s="2" t="s">
        <v>950</v>
      </c>
      <c r="C517" s="2" t="s">
        <v>15</v>
      </c>
      <c r="D517" s="12">
        <v>51672</v>
      </c>
      <c r="E517" s="13">
        <v>2.1</v>
      </c>
    </row>
    <row r="518" spans="1:5" ht="12.75" customHeight="1" x14ac:dyDescent="0.2">
      <c r="A518" s="3" t="s">
        <v>951</v>
      </c>
      <c r="B518" s="2" t="s">
        <v>952</v>
      </c>
      <c r="C518" s="2" t="s">
        <v>15</v>
      </c>
      <c r="D518" s="12">
        <v>51702</v>
      </c>
      <c r="E518" s="13">
        <v>1.2</v>
      </c>
    </row>
    <row r="519" spans="1:5" ht="12.75" customHeight="1" x14ac:dyDescent="0.2">
      <c r="A519" s="3" t="s">
        <v>953</v>
      </c>
      <c r="B519" s="2" t="s">
        <v>954</v>
      </c>
      <c r="C519" s="2" t="s">
        <v>15</v>
      </c>
      <c r="D519" s="12">
        <v>51702</v>
      </c>
      <c r="E519" s="13">
        <v>4.9000000000000004</v>
      </c>
    </row>
    <row r="520" spans="1:5" ht="12.75" customHeight="1" x14ac:dyDescent="0.2">
      <c r="A520" s="3" t="s">
        <v>955</v>
      </c>
      <c r="B520" s="2" t="s">
        <v>956</v>
      </c>
      <c r="C520" s="2" t="s">
        <v>15</v>
      </c>
      <c r="D520" s="12">
        <v>51794</v>
      </c>
      <c r="E520" s="13">
        <v>1</v>
      </c>
    </row>
    <row r="521" spans="1:5" ht="12.75" customHeight="1" x14ac:dyDescent="0.2">
      <c r="A521" s="3" t="s">
        <v>957</v>
      </c>
      <c r="B521" s="2" t="s">
        <v>958</v>
      </c>
      <c r="C521" s="2" t="s">
        <v>15</v>
      </c>
      <c r="D521" s="12">
        <v>51825</v>
      </c>
      <c r="E521" s="13">
        <v>2.9</v>
      </c>
    </row>
    <row r="522" spans="1:5" ht="12.75" customHeight="1" x14ac:dyDescent="0.2">
      <c r="A522" s="3" t="s">
        <v>959</v>
      </c>
      <c r="B522" s="2" t="s">
        <v>960</v>
      </c>
      <c r="C522" s="2" t="s">
        <v>15</v>
      </c>
      <c r="D522" s="12">
        <v>51886</v>
      </c>
      <c r="E522" s="13">
        <v>0.3</v>
      </c>
    </row>
    <row r="523" spans="1:5" ht="12.75" customHeight="1" x14ac:dyDescent="0.2">
      <c r="A523" s="3" t="s">
        <v>961</v>
      </c>
      <c r="B523" s="2" t="s">
        <v>962</v>
      </c>
      <c r="C523" s="2" t="s">
        <v>15</v>
      </c>
      <c r="D523" s="12">
        <v>50936</v>
      </c>
      <c r="E523" s="13">
        <v>0.2</v>
      </c>
    </row>
    <row r="524" spans="1:5" ht="12.75" customHeight="1" x14ac:dyDescent="0.2">
      <c r="A524" s="3" t="s">
        <v>963</v>
      </c>
      <c r="B524" s="2" t="s">
        <v>964</v>
      </c>
      <c r="C524" s="2" t="s">
        <v>15</v>
      </c>
      <c r="D524" s="12">
        <v>50936</v>
      </c>
      <c r="E524" s="13">
        <v>0.1</v>
      </c>
    </row>
    <row r="525" spans="1:5" ht="12.75" customHeight="1" x14ac:dyDescent="0.2">
      <c r="A525" s="3" t="s">
        <v>965</v>
      </c>
      <c r="B525" s="2" t="s">
        <v>966</v>
      </c>
      <c r="C525" s="2" t="s">
        <v>15</v>
      </c>
      <c r="D525" s="12">
        <v>50997</v>
      </c>
      <c r="E525" s="13">
        <v>0.7</v>
      </c>
    </row>
    <row r="526" spans="1:5" ht="12.75" customHeight="1" x14ac:dyDescent="0.2">
      <c r="A526" s="3" t="s">
        <v>967</v>
      </c>
      <c r="B526" s="2" t="s">
        <v>968</v>
      </c>
      <c r="C526" s="2" t="s">
        <v>15</v>
      </c>
      <c r="D526" s="12">
        <v>51940</v>
      </c>
      <c r="E526" s="13">
        <v>3.2</v>
      </c>
    </row>
    <row r="527" spans="1:5" ht="12.75" customHeight="1" x14ac:dyDescent="0.2">
      <c r="A527" s="3" t="s">
        <v>969</v>
      </c>
      <c r="B527" s="2" t="s">
        <v>970</v>
      </c>
      <c r="C527" s="2" t="s">
        <v>15</v>
      </c>
      <c r="D527" s="12">
        <v>51940</v>
      </c>
      <c r="E527" s="13">
        <v>2.7</v>
      </c>
    </row>
    <row r="528" spans="1:5" ht="12.75" customHeight="1" x14ac:dyDescent="0.2">
      <c r="A528" s="3" t="s">
        <v>971</v>
      </c>
      <c r="B528" s="2" t="s">
        <v>972</v>
      </c>
      <c r="C528" s="2" t="s">
        <v>15</v>
      </c>
      <c r="D528" s="12">
        <v>51940</v>
      </c>
      <c r="E528" s="13">
        <v>0.9</v>
      </c>
    </row>
    <row r="529" spans="1:5" ht="12.75" customHeight="1" x14ac:dyDescent="0.2">
      <c r="A529" s="3" t="s">
        <v>973</v>
      </c>
      <c r="B529" s="2" t="s">
        <v>974</v>
      </c>
      <c r="C529" s="2" t="s">
        <v>15</v>
      </c>
      <c r="D529" s="12">
        <v>51940</v>
      </c>
      <c r="E529" s="13">
        <v>1.2</v>
      </c>
    </row>
    <row r="530" spans="1:5" ht="12.75" customHeight="1" x14ac:dyDescent="0.2">
      <c r="A530" s="3" t="s">
        <v>975</v>
      </c>
      <c r="B530" s="2" t="s">
        <v>976</v>
      </c>
      <c r="C530" s="2" t="s">
        <v>15</v>
      </c>
      <c r="D530" s="12">
        <v>51940</v>
      </c>
      <c r="E530" s="13">
        <v>0.3</v>
      </c>
    </row>
    <row r="531" spans="1:5" ht="12.75" customHeight="1" x14ac:dyDescent="0.2">
      <c r="A531" s="3" t="s">
        <v>977</v>
      </c>
      <c r="B531" s="2" t="s">
        <v>978</v>
      </c>
      <c r="C531" s="2" t="s">
        <v>15</v>
      </c>
      <c r="D531" s="12">
        <v>52336</v>
      </c>
      <c r="E531" s="13">
        <v>3.9</v>
      </c>
    </row>
    <row r="532" spans="1:5" ht="12.75" customHeight="1" x14ac:dyDescent="0.2">
      <c r="A532" s="3" t="s">
        <v>979</v>
      </c>
      <c r="B532" s="2" t="s">
        <v>980</v>
      </c>
      <c r="C532" s="2" t="s">
        <v>15</v>
      </c>
      <c r="D532" s="12">
        <v>52129</v>
      </c>
      <c r="E532" s="13">
        <v>5.7</v>
      </c>
    </row>
    <row r="533" spans="1:5" ht="12.75" customHeight="1" x14ac:dyDescent="0.2">
      <c r="A533" s="3" t="s">
        <v>981</v>
      </c>
      <c r="B533" s="2" t="s">
        <v>982</v>
      </c>
      <c r="C533" s="2" t="s">
        <v>15</v>
      </c>
      <c r="D533" s="12">
        <v>52220</v>
      </c>
      <c r="E533" s="13">
        <v>6.6</v>
      </c>
    </row>
    <row r="534" spans="1:5" ht="12.75" customHeight="1" x14ac:dyDescent="0.2">
      <c r="A534" s="3" t="s">
        <v>983</v>
      </c>
      <c r="B534" s="2" t="s">
        <v>984</v>
      </c>
      <c r="C534" s="2" t="s">
        <v>15</v>
      </c>
      <c r="D534" s="12">
        <v>50390</v>
      </c>
      <c r="E534" s="13">
        <v>0.1</v>
      </c>
    </row>
    <row r="535" spans="1:5" ht="12.75" customHeight="1" x14ac:dyDescent="0.2">
      <c r="A535" s="3" t="s">
        <v>985</v>
      </c>
      <c r="B535" s="2" t="s">
        <v>986</v>
      </c>
      <c r="C535" s="2" t="s">
        <v>15</v>
      </c>
      <c r="D535" s="12">
        <v>51698</v>
      </c>
      <c r="E535" s="13">
        <v>3.8</v>
      </c>
    </row>
    <row r="536" spans="1:5" ht="12.75" customHeight="1" x14ac:dyDescent="0.2">
      <c r="A536" s="3" t="s">
        <v>987</v>
      </c>
      <c r="B536" s="2" t="s">
        <v>988</v>
      </c>
      <c r="C536" s="2" t="s">
        <v>15</v>
      </c>
      <c r="D536" s="12">
        <v>48446</v>
      </c>
      <c r="E536" s="13">
        <v>4.7</v>
      </c>
    </row>
    <row r="537" spans="1:5" ht="12.75" customHeight="1" x14ac:dyDescent="0.2">
      <c r="A537" s="3" t="s">
        <v>989</v>
      </c>
      <c r="B537" s="2" t="s">
        <v>990</v>
      </c>
      <c r="C537" s="2" t="s">
        <v>15</v>
      </c>
      <c r="D537" s="12">
        <v>49785</v>
      </c>
      <c r="E537" s="13">
        <v>0.9</v>
      </c>
    </row>
    <row r="538" spans="1:5" ht="12.75" customHeight="1" x14ac:dyDescent="0.2">
      <c r="A538" s="3" t="s">
        <v>991</v>
      </c>
      <c r="B538" s="2" t="s">
        <v>992</v>
      </c>
      <c r="C538" s="2" t="s">
        <v>15</v>
      </c>
      <c r="D538" s="12">
        <v>56416</v>
      </c>
      <c r="E538" s="13">
        <v>0.1</v>
      </c>
    </row>
    <row r="539" spans="1:5" ht="12.75" customHeight="1" x14ac:dyDescent="0.2">
      <c r="A539" s="3" t="s">
        <v>993</v>
      </c>
      <c r="B539" s="2" t="s">
        <v>994</v>
      </c>
      <c r="C539" s="2" t="s">
        <v>15</v>
      </c>
      <c r="D539" s="12">
        <v>56385</v>
      </c>
      <c r="E539" s="13">
        <v>0.3</v>
      </c>
    </row>
    <row r="540" spans="1:5" ht="12.75" customHeight="1" x14ac:dyDescent="0.2">
      <c r="A540" s="3" t="s">
        <v>995</v>
      </c>
      <c r="B540" s="2" t="s">
        <v>996</v>
      </c>
      <c r="C540" s="2" t="s">
        <v>15</v>
      </c>
      <c r="D540" s="12">
        <v>44111</v>
      </c>
      <c r="E540" s="13">
        <v>0.2</v>
      </c>
    </row>
    <row r="541" spans="1:5" ht="12.75" customHeight="1" x14ac:dyDescent="0.2">
      <c r="A541" s="3" t="s">
        <v>997</v>
      </c>
      <c r="B541" s="2" t="s">
        <v>998</v>
      </c>
      <c r="C541" s="2" t="s">
        <v>15</v>
      </c>
      <c r="D541" s="12">
        <v>43927</v>
      </c>
      <c r="E541" s="13">
        <v>0.9</v>
      </c>
    </row>
    <row r="542" spans="1:5" ht="12.75" customHeight="1" x14ac:dyDescent="0.2">
      <c r="A542" s="3" t="s">
        <v>999</v>
      </c>
      <c r="B542" s="2" t="s">
        <v>1000</v>
      </c>
      <c r="C542" s="2" t="s">
        <v>15</v>
      </c>
      <c r="D542" s="12">
        <v>43958</v>
      </c>
      <c r="E542" s="13">
        <v>0.3</v>
      </c>
    </row>
    <row r="543" spans="1:5" ht="12.75" customHeight="1" x14ac:dyDescent="0.2">
      <c r="A543" s="3" t="s">
        <v>1001</v>
      </c>
      <c r="B543" s="2" t="s">
        <v>1002</v>
      </c>
      <c r="C543" s="2" t="s">
        <v>15</v>
      </c>
      <c r="D543" s="12">
        <v>43838</v>
      </c>
      <c r="E543" s="13">
        <v>1</v>
      </c>
    </row>
    <row r="544" spans="1:5" ht="12.75" customHeight="1" x14ac:dyDescent="0.2">
      <c r="A544" s="3" t="s">
        <v>1003</v>
      </c>
      <c r="B544" s="2" t="s">
        <v>1004</v>
      </c>
      <c r="C544" s="2" t="s">
        <v>15</v>
      </c>
      <c r="D544" s="12">
        <v>43867</v>
      </c>
      <c r="E544" s="13">
        <v>1.8</v>
      </c>
    </row>
    <row r="545" spans="1:5" ht="12.75" customHeight="1" x14ac:dyDescent="0.2">
      <c r="A545" s="3" t="s">
        <v>1005</v>
      </c>
      <c r="B545" s="2" t="s">
        <v>1006</v>
      </c>
      <c r="C545" s="2" t="s">
        <v>15</v>
      </c>
      <c r="D545" s="12">
        <v>43901</v>
      </c>
      <c r="E545" s="13">
        <v>2.2999999999999998</v>
      </c>
    </row>
    <row r="546" spans="1:5" ht="12.75" customHeight="1" x14ac:dyDescent="0.2">
      <c r="A546" s="3" t="s">
        <v>1007</v>
      </c>
      <c r="B546" s="2" t="s">
        <v>1008</v>
      </c>
      <c r="C546" s="2" t="s">
        <v>15</v>
      </c>
      <c r="D546" s="12">
        <v>43896</v>
      </c>
      <c r="E546" s="13">
        <v>1.7</v>
      </c>
    </row>
    <row r="547" spans="1:5" ht="12.75" customHeight="1" x14ac:dyDescent="0.2">
      <c r="A547" s="3" t="s">
        <v>1009</v>
      </c>
      <c r="B547" s="2" t="s">
        <v>1010</v>
      </c>
      <c r="C547" s="2" t="s">
        <v>15</v>
      </c>
      <c r="D547" s="12">
        <v>54113</v>
      </c>
      <c r="E547" s="13">
        <v>0.3</v>
      </c>
    </row>
    <row r="548" spans="1:5" ht="12.75" customHeight="1" x14ac:dyDescent="0.2">
      <c r="A548" s="3" t="s">
        <v>1011</v>
      </c>
      <c r="B548" s="2" t="s">
        <v>1012</v>
      </c>
      <c r="C548" s="2" t="s">
        <v>15</v>
      </c>
      <c r="D548" s="12" t="s">
        <v>1012</v>
      </c>
      <c r="E548" s="13">
        <v>1.2000000000000002</v>
      </c>
    </row>
    <row r="549" spans="1:5" ht="12.75" customHeight="1" x14ac:dyDescent="0.2">
      <c r="C549" s="2"/>
      <c r="D549" s="12"/>
      <c r="E549" s="14">
        <f>SUM(E268:E548)</f>
        <v>279.09999999999974</v>
      </c>
    </row>
    <row r="550" spans="1:5" ht="12.75" customHeight="1" x14ac:dyDescent="0.2">
      <c r="A550" s="15" t="s">
        <v>1013</v>
      </c>
      <c r="C550" s="2"/>
      <c r="D550" s="12"/>
      <c r="E550" s="13"/>
    </row>
    <row r="551" spans="1:5" ht="12.75" customHeight="1" x14ac:dyDescent="0.2">
      <c r="A551" s="3" t="s">
        <v>1014</v>
      </c>
      <c r="B551" s="2" t="s">
        <v>1015</v>
      </c>
      <c r="C551" s="2" t="s">
        <v>111</v>
      </c>
      <c r="D551" s="12">
        <v>50096</v>
      </c>
      <c r="E551" s="13">
        <v>0.2</v>
      </c>
    </row>
    <row r="552" spans="1:5" ht="12.75" customHeight="1" x14ac:dyDescent="0.2">
      <c r="A552" s="3" t="s">
        <v>1016</v>
      </c>
      <c r="B552" s="2" t="s">
        <v>1017</v>
      </c>
      <c r="C552" s="2" t="s">
        <v>156</v>
      </c>
      <c r="D552" s="12">
        <v>48871</v>
      </c>
      <c r="E552" s="13">
        <v>1.1000000000000001</v>
      </c>
    </row>
    <row r="553" spans="1:5" ht="12.75" customHeight="1" x14ac:dyDescent="0.2">
      <c r="A553" s="3" t="s">
        <v>1018</v>
      </c>
      <c r="B553" s="2" t="s">
        <v>1019</v>
      </c>
      <c r="C553" s="2" t="s">
        <v>103</v>
      </c>
      <c r="D553" s="12">
        <v>49820</v>
      </c>
      <c r="E553" s="13">
        <v>0.1</v>
      </c>
    </row>
    <row r="554" spans="1:5" ht="12.75" customHeight="1" x14ac:dyDescent="0.2">
      <c r="A554" s="3" t="s">
        <v>1020</v>
      </c>
      <c r="B554" s="2" t="s">
        <v>1021</v>
      </c>
      <c r="C554" s="2" t="s">
        <v>10</v>
      </c>
      <c r="D554" s="12">
        <v>49912</v>
      </c>
      <c r="E554" s="13">
        <v>0.4</v>
      </c>
    </row>
    <row r="555" spans="1:5" ht="12.75" customHeight="1" x14ac:dyDescent="0.2">
      <c r="A555" s="3" t="s">
        <v>1022</v>
      </c>
      <c r="B555" s="2" t="s">
        <v>1023</v>
      </c>
      <c r="C555" s="2" t="s">
        <v>243</v>
      </c>
      <c r="D555" s="12">
        <v>49515</v>
      </c>
      <c r="E555" s="13">
        <v>0.3</v>
      </c>
    </row>
    <row r="556" spans="1:5" ht="12.75" customHeight="1" x14ac:dyDescent="0.2">
      <c r="A556" s="3" t="s">
        <v>1024</v>
      </c>
      <c r="B556" s="2" t="s">
        <v>1025</v>
      </c>
      <c r="C556" s="2" t="s">
        <v>243</v>
      </c>
      <c r="D556" s="12">
        <v>49638</v>
      </c>
      <c r="E556" s="13">
        <v>1.8</v>
      </c>
    </row>
    <row r="557" spans="1:5" ht="12.75" customHeight="1" x14ac:dyDescent="0.2">
      <c r="A557" s="3" t="s">
        <v>1026</v>
      </c>
      <c r="B557" s="2" t="s">
        <v>1027</v>
      </c>
      <c r="C557" s="2" t="s">
        <v>10</v>
      </c>
      <c r="D557" s="12">
        <v>58434</v>
      </c>
      <c r="E557" s="13">
        <v>2.6</v>
      </c>
    </row>
    <row r="558" spans="1:5" ht="12.75" customHeight="1" x14ac:dyDescent="0.2">
      <c r="A558" s="3" t="s">
        <v>1028</v>
      </c>
      <c r="B558" s="2" t="s">
        <v>1029</v>
      </c>
      <c r="C558" s="2" t="s">
        <v>111</v>
      </c>
      <c r="D558" s="12">
        <v>49365</v>
      </c>
      <c r="E558" s="13">
        <v>0.2</v>
      </c>
    </row>
    <row r="559" spans="1:5" ht="12.75" customHeight="1" x14ac:dyDescent="0.2">
      <c r="C559" s="2"/>
      <c r="D559" s="12"/>
      <c r="E559" s="14">
        <f>SUM(E551:E558)</f>
        <v>6.7</v>
      </c>
    </row>
    <row r="560" spans="1:5" ht="12.75" customHeight="1" x14ac:dyDescent="0.2">
      <c r="A560" s="15" t="s">
        <v>1030</v>
      </c>
      <c r="C560" s="2"/>
      <c r="D560" s="12"/>
      <c r="E560" s="13"/>
    </row>
    <row r="561" spans="1:5" ht="12.75" customHeight="1" x14ac:dyDescent="0.2">
      <c r="A561" s="3" t="s">
        <v>1031</v>
      </c>
      <c r="B561" s="2" t="s">
        <v>1032</v>
      </c>
      <c r="C561" s="2" t="s">
        <v>15</v>
      </c>
      <c r="D561" s="12">
        <v>43045</v>
      </c>
      <c r="E561" s="13">
        <v>1.3</v>
      </c>
    </row>
    <row r="562" spans="1:5" ht="12.75" customHeight="1" x14ac:dyDescent="0.2">
      <c r="C562" s="2"/>
      <c r="D562" s="12"/>
      <c r="E562" s="14">
        <f>SUM(E561)</f>
        <v>1.3</v>
      </c>
    </row>
    <row r="563" spans="1:5" ht="12.75" customHeight="1" x14ac:dyDescent="0.2">
      <c r="A563" s="15" t="s">
        <v>1033</v>
      </c>
      <c r="C563" s="2"/>
      <c r="D563" s="12"/>
      <c r="E563" s="13"/>
    </row>
    <row r="564" spans="1:5" ht="12.75" customHeight="1" x14ac:dyDescent="0.2">
      <c r="A564" s="3" t="s">
        <v>1034</v>
      </c>
      <c r="B564" s="2" t="s">
        <v>1035</v>
      </c>
      <c r="C564" s="2" t="s">
        <v>111</v>
      </c>
      <c r="D564" s="12">
        <v>54523</v>
      </c>
      <c r="E564" s="13">
        <v>0.2</v>
      </c>
    </row>
    <row r="565" spans="1:5" ht="12.75" customHeight="1" x14ac:dyDescent="0.2">
      <c r="A565" s="3" t="s">
        <v>1036</v>
      </c>
      <c r="B565" s="2" t="s">
        <v>1037</v>
      </c>
      <c r="C565" s="2" t="s">
        <v>10</v>
      </c>
      <c r="D565" s="12">
        <v>51334</v>
      </c>
      <c r="E565" s="13">
        <v>1.6</v>
      </c>
    </row>
    <row r="566" spans="1:5" ht="12.75" customHeight="1" x14ac:dyDescent="0.2">
      <c r="A566" s="3" t="s">
        <v>1038</v>
      </c>
      <c r="B566" s="2" t="s">
        <v>1039</v>
      </c>
      <c r="C566" s="2" t="s">
        <v>156</v>
      </c>
      <c r="D566" s="12">
        <v>54950</v>
      </c>
      <c r="E566" s="13">
        <v>3</v>
      </c>
    </row>
    <row r="567" spans="1:5" ht="12.75" customHeight="1" x14ac:dyDescent="0.2">
      <c r="A567" s="3" t="s">
        <v>1040</v>
      </c>
      <c r="B567" s="2" t="s">
        <v>1041</v>
      </c>
      <c r="C567" s="2" t="s">
        <v>91</v>
      </c>
      <c r="D567" s="12">
        <v>54767</v>
      </c>
      <c r="E567" s="13">
        <v>6.4</v>
      </c>
    </row>
    <row r="568" spans="1:5" ht="12.75" customHeight="1" x14ac:dyDescent="0.2">
      <c r="A568" s="3" t="s">
        <v>1042</v>
      </c>
      <c r="B568" s="2" t="s">
        <v>1043</v>
      </c>
      <c r="C568" s="2" t="s">
        <v>156</v>
      </c>
      <c r="D568" s="12">
        <v>50571</v>
      </c>
      <c r="E568" s="13">
        <v>2.9</v>
      </c>
    </row>
    <row r="569" spans="1:5" ht="12.75" customHeight="1" x14ac:dyDescent="0.2">
      <c r="A569" s="3" t="s">
        <v>1044</v>
      </c>
      <c r="B569" s="2" t="s">
        <v>1045</v>
      </c>
      <c r="C569" s="2" t="s">
        <v>10</v>
      </c>
      <c r="D569" s="12">
        <v>50451</v>
      </c>
      <c r="E569" s="13">
        <v>0.1</v>
      </c>
    </row>
    <row r="570" spans="1:5" ht="12.75" customHeight="1" x14ac:dyDescent="0.2">
      <c r="A570" s="3" t="s">
        <v>1046</v>
      </c>
      <c r="B570" s="2" t="s">
        <v>1047</v>
      </c>
      <c r="C570" s="2" t="s">
        <v>10</v>
      </c>
      <c r="D570" s="12">
        <v>53641</v>
      </c>
      <c r="E570" s="13">
        <v>2.8</v>
      </c>
    </row>
    <row r="571" spans="1:5" ht="12.75" customHeight="1" x14ac:dyDescent="0.2">
      <c r="A571" s="3" t="s">
        <v>1048</v>
      </c>
      <c r="B571" s="2" t="s">
        <v>1049</v>
      </c>
      <c r="C571" s="2" t="s">
        <v>10</v>
      </c>
      <c r="D571" s="12">
        <v>54438</v>
      </c>
      <c r="E571" s="13">
        <v>2.4</v>
      </c>
    </row>
    <row r="572" spans="1:5" ht="12.75" customHeight="1" x14ac:dyDescent="0.2">
      <c r="A572" s="3" t="s">
        <v>1050</v>
      </c>
      <c r="B572" s="2" t="s">
        <v>1051</v>
      </c>
      <c r="C572" s="2" t="s">
        <v>10</v>
      </c>
      <c r="D572" s="12">
        <v>52946</v>
      </c>
      <c r="E572" s="13">
        <v>1.4</v>
      </c>
    </row>
    <row r="573" spans="1:5" ht="12.75" customHeight="1" x14ac:dyDescent="0.2">
      <c r="A573" s="3" t="s">
        <v>1052</v>
      </c>
      <c r="B573" s="2" t="s">
        <v>1053</v>
      </c>
      <c r="C573" s="2" t="s">
        <v>10</v>
      </c>
      <c r="D573" s="12">
        <v>50598</v>
      </c>
      <c r="E573" s="13">
        <v>2</v>
      </c>
    </row>
    <row r="574" spans="1:5" ht="12.75" customHeight="1" x14ac:dyDescent="0.2">
      <c r="A574" s="3" t="s">
        <v>1054</v>
      </c>
      <c r="B574" s="2" t="s">
        <v>1055</v>
      </c>
      <c r="C574" s="2" t="s">
        <v>1056</v>
      </c>
      <c r="D574" s="12">
        <v>52946</v>
      </c>
      <c r="E574" s="13">
        <v>0.1</v>
      </c>
    </row>
    <row r="575" spans="1:5" ht="12.75" customHeight="1" x14ac:dyDescent="0.2">
      <c r="A575" s="3" t="s">
        <v>1057</v>
      </c>
      <c r="B575" s="2" t="s">
        <v>1058</v>
      </c>
      <c r="C575" s="2" t="s">
        <v>10</v>
      </c>
      <c r="D575" s="12">
        <v>54739</v>
      </c>
      <c r="E575" s="13">
        <v>1.9</v>
      </c>
    </row>
    <row r="576" spans="1:5" ht="12.75" customHeight="1" x14ac:dyDescent="0.2">
      <c r="A576" s="3" t="s">
        <v>1059</v>
      </c>
      <c r="B576" s="2" t="s">
        <v>1060</v>
      </c>
      <c r="C576" s="2" t="s">
        <v>10</v>
      </c>
      <c r="D576" s="12">
        <v>53186</v>
      </c>
      <c r="E576" s="13">
        <v>1.1000000000000001</v>
      </c>
    </row>
    <row r="577" spans="1:5" ht="12.75" customHeight="1" x14ac:dyDescent="0.2">
      <c r="A577" s="3" t="s">
        <v>1061</v>
      </c>
      <c r="B577" s="2" t="s">
        <v>1062</v>
      </c>
      <c r="C577" s="2" t="s">
        <v>10</v>
      </c>
      <c r="D577" s="12">
        <v>55200</v>
      </c>
      <c r="E577" s="13">
        <v>1.6</v>
      </c>
    </row>
    <row r="578" spans="1:5" ht="12.75" customHeight="1" x14ac:dyDescent="0.2">
      <c r="A578" s="3" t="s">
        <v>1063</v>
      </c>
      <c r="B578" s="2" t="s">
        <v>1064</v>
      </c>
      <c r="C578" s="2" t="s">
        <v>10</v>
      </c>
      <c r="D578" s="12">
        <v>54439</v>
      </c>
      <c r="E578" s="13">
        <v>2.5</v>
      </c>
    </row>
    <row r="579" spans="1:5" ht="12.75" customHeight="1" x14ac:dyDescent="0.2">
      <c r="A579" s="3" t="s">
        <v>1065</v>
      </c>
      <c r="B579" s="2" t="s">
        <v>1066</v>
      </c>
      <c r="C579" s="2" t="s">
        <v>10</v>
      </c>
      <c r="D579" s="12">
        <v>54590</v>
      </c>
      <c r="E579" s="13">
        <v>2.2000000000000002</v>
      </c>
    </row>
    <row r="580" spans="1:5" ht="12.75" customHeight="1" x14ac:dyDescent="0.2">
      <c r="A580" s="3" t="s">
        <v>1067</v>
      </c>
      <c r="B580" s="2" t="s">
        <v>1068</v>
      </c>
      <c r="C580" s="2" t="s">
        <v>10</v>
      </c>
      <c r="D580" s="12">
        <v>54773</v>
      </c>
      <c r="E580" s="13">
        <v>1.5</v>
      </c>
    </row>
    <row r="581" spans="1:5" ht="12.75" customHeight="1" x14ac:dyDescent="0.2">
      <c r="A581" s="3" t="s">
        <v>1069</v>
      </c>
      <c r="B581" s="2" t="s">
        <v>1070</v>
      </c>
      <c r="C581" s="2" t="s">
        <v>10</v>
      </c>
      <c r="D581" s="12">
        <v>53128</v>
      </c>
      <c r="E581" s="13">
        <v>2.4</v>
      </c>
    </row>
    <row r="582" spans="1:5" ht="12.75" customHeight="1" x14ac:dyDescent="0.2">
      <c r="C582" s="2"/>
      <c r="D582" s="12"/>
      <c r="E582" s="14">
        <f>SUM(E564:E581)</f>
        <v>36.1</v>
      </c>
    </row>
    <row r="583" spans="1:5" ht="12.75" customHeight="1" x14ac:dyDescent="0.2">
      <c r="A583" s="15" t="s">
        <v>1071</v>
      </c>
      <c r="C583" s="2"/>
      <c r="D583" s="12"/>
      <c r="E583" s="13"/>
    </row>
    <row r="584" spans="1:5" ht="12.75" customHeight="1" x14ac:dyDescent="0.2">
      <c r="A584" s="3" t="s">
        <v>1072</v>
      </c>
      <c r="B584" s="2" t="s">
        <v>1073</v>
      </c>
      <c r="C584" s="2" t="s">
        <v>246</v>
      </c>
      <c r="D584" s="12">
        <v>43161</v>
      </c>
      <c r="E584" s="13">
        <v>0.2</v>
      </c>
    </row>
    <row r="585" spans="1:5" ht="12.75" customHeight="1" x14ac:dyDescent="0.2">
      <c r="A585" s="3" t="s">
        <v>1074</v>
      </c>
      <c r="B585" s="2" t="s">
        <v>1075</v>
      </c>
      <c r="C585" s="2" t="s">
        <v>78</v>
      </c>
      <c r="D585" s="12">
        <v>43357</v>
      </c>
      <c r="E585" s="13">
        <v>0.4</v>
      </c>
    </row>
    <row r="586" spans="1:5" ht="12.75" customHeight="1" x14ac:dyDescent="0.2">
      <c r="A586" s="3" t="s">
        <v>1076</v>
      </c>
      <c r="B586" s="2" t="s">
        <v>1077</v>
      </c>
      <c r="C586" s="2" t="s">
        <v>246</v>
      </c>
      <c r="D586" s="12">
        <v>43747</v>
      </c>
      <c r="E586" s="13">
        <v>0.79999999999999993</v>
      </c>
    </row>
    <row r="587" spans="1:5" ht="12.75" customHeight="1" x14ac:dyDescent="0.2">
      <c r="A587" s="3" t="s">
        <v>1078</v>
      </c>
      <c r="B587" s="2" t="s">
        <v>1079</v>
      </c>
      <c r="C587" s="2" t="s">
        <v>120</v>
      </c>
      <c r="D587" s="12">
        <v>43778</v>
      </c>
      <c r="E587" s="13">
        <v>0.4</v>
      </c>
    </row>
    <row r="588" spans="1:5" ht="12.75" customHeight="1" x14ac:dyDescent="0.2">
      <c r="A588" s="3" t="s">
        <v>1080</v>
      </c>
      <c r="B588" s="2" t="s">
        <v>1081</v>
      </c>
      <c r="C588" s="2" t="s">
        <v>246</v>
      </c>
      <c r="D588" s="12">
        <v>43742</v>
      </c>
      <c r="E588" s="13">
        <v>0.1</v>
      </c>
    </row>
    <row r="589" spans="1:5" ht="12.75" customHeight="1" x14ac:dyDescent="0.2">
      <c r="A589" s="3" t="s">
        <v>1082</v>
      </c>
      <c r="B589" s="2" t="s">
        <v>1083</v>
      </c>
      <c r="C589" s="2" t="s">
        <v>246</v>
      </c>
      <c r="D589" s="12">
        <v>43742</v>
      </c>
      <c r="E589" s="13">
        <v>0.1</v>
      </c>
    </row>
    <row r="590" spans="1:5" ht="12.75" customHeight="1" x14ac:dyDescent="0.2">
      <c r="A590" s="3" t="s">
        <v>1084</v>
      </c>
      <c r="B590" s="2" t="s">
        <v>1085</v>
      </c>
      <c r="C590" s="2" t="s">
        <v>1086</v>
      </c>
      <c r="D590" s="12">
        <v>44029</v>
      </c>
      <c r="E590" s="13">
        <v>0.4</v>
      </c>
    </row>
    <row r="591" spans="1:5" ht="12.75" customHeight="1" x14ac:dyDescent="0.2">
      <c r="A591" s="3" t="s">
        <v>1087</v>
      </c>
      <c r="B591" s="2" t="s">
        <v>1088</v>
      </c>
      <c r="C591" s="2" t="s">
        <v>120</v>
      </c>
      <c r="D591" s="12">
        <v>43700</v>
      </c>
      <c r="E591" s="13">
        <v>0.7</v>
      </c>
    </row>
    <row r="592" spans="1:5" ht="12.75" customHeight="1" x14ac:dyDescent="0.2">
      <c r="A592" s="3" t="s">
        <v>1089</v>
      </c>
      <c r="B592" s="2" t="s">
        <v>1090</v>
      </c>
      <c r="C592" s="2" t="s">
        <v>134</v>
      </c>
      <c r="D592" s="12">
        <v>43973</v>
      </c>
      <c r="E592" s="13">
        <v>0.2</v>
      </c>
    </row>
    <row r="593" spans="1:5" ht="12.75" customHeight="1" x14ac:dyDescent="0.2">
      <c r="A593" s="3" t="s">
        <v>1091</v>
      </c>
      <c r="B593" s="2" t="s">
        <v>1092</v>
      </c>
      <c r="C593" s="2" t="s">
        <v>120</v>
      </c>
      <c r="D593" s="12">
        <v>43951</v>
      </c>
      <c r="E593" s="13">
        <v>0.6</v>
      </c>
    </row>
    <row r="594" spans="1:5" ht="12.75" customHeight="1" x14ac:dyDescent="0.2">
      <c r="A594" s="3" t="s">
        <v>1093</v>
      </c>
      <c r="B594" s="2" t="s">
        <v>1094</v>
      </c>
      <c r="C594" s="2" t="s">
        <v>147</v>
      </c>
      <c r="D594" s="12">
        <v>43937</v>
      </c>
      <c r="E594" s="13">
        <v>0.2</v>
      </c>
    </row>
    <row r="595" spans="1:5" ht="12.75" customHeight="1" x14ac:dyDescent="0.2">
      <c r="A595" s="3" t="s">
        <v>1095</v>
      </c>
      <c r="B595" s="2" t="s">
        <v>1096</v>
      </c>
      <c r="C595" s="2" t="s">
        <v>246</v>
      </c>
      <c r="D595" s="12">
        <v>43818</v>
      </c>
      <c r="E595" s="13">
        <v>0.1</v>
      </c>
    </row>
    <row r="596" spans="1:5" ht="12.75" customHeight="1" x14ac:dyDescent="0.2">
      <c r="A596" s="3" t="s">
        <v>1097</v>
      </c>
      <c r="B596" s="2" t="s">
        <v>1098</v>
      </c>
      <c r="C596" s="2" t="s">
        <v>134</v>
      </c>
      <c r="D596" s="12">
        <v>43195</v>
      </c>
      <c r="E596" s="13">
        <v>0.4</v>
      </c>
    </row>
    <row r="597" spans="1:5" ht="12.75" customHeight="1" x14ac:dyDescent="0.2">
      <c r="A597" s="3" t="s">
        <v>1099</v>
      </c>
      <c r="B597" s="2" t="s">
        <v>1100</v>
      </c>
      <c r="C597" s="2" t="s">
        <v>120</v>
      </c>
      <c r="D597" s="12">
        <v>43643</v>
      </c>
      <c r="E597" s="13">
        <v>0.9</v>
      </c>
    </row>
    <row r="598" spans="1:5" ht="12.75" customHeight="1" x14ac:dyDescent="0.2">
      <c r="A598" s="3" t="s">
        <v>1101</v>
      </c>
      <c r="B598" s="2" t="s">
        <v>1102</v>
      </c>
      <c r="C598" s="2" t="s">
        <v>246</v>
      </c>
      <c r="D598" s="12">
        <v>43739</v>
      </c>
      <c r="E598" s="13">
        <v>0.2</v>
      </c>
    </row>
    <row r="599" spans="1:5" ht="12.75" customHeight="1" x14ac:dyDescent="0.2">
      <c r="A599" s="3" t="s">
        <v>1103</v>
      </c>
      <c r="B599" s="2" t="s">
        <v>1104</v>
      </c>
      <c r="C599" s="2" t="s">
        <v>1086</v>
      </c>
      <c r="D599" s="12">
        <v>43861</v>
      </c>
      <c r="E599" s="13">
        <v>0.1</v>
      </c>
    </row>
    <row r="600" spans="1:5" ht="12.75" customHeight="1" x14ac:dyDescent="0.2">
      <c r="A600" s="3" t="s">
        <v>1105</v>
      </c>
      <c r="B600" s="2" t="s">
        <v>1106</v>
      </c>
      <c r="C600" s="2" t="s">
        <v>120</v>
      </c>
      <c r="D600" s="12">
        <v>42577</v>
      </c>
      <c r="E600" s="13">
        <v>0.7</v>
      </c>
    </row>
    <row r="601" spans="1:5" ht="12.75" customHeight="1" x14ac:dyDescent="0.2">
      <c r="A601" s="3" t="s">
        <v>1107</v>
      </c>
      <c r="B601" s="2" t="s">
        <v>1108</v>
      </c>
      <c r="C601" s="2" t="s">
        <v>120</v>
      </c>
      <c r="D601" s="12">
        <v>43717</v>
      </c>
      <c r="E601" s="13">
        <v>0.8</v>
      </c>
    </row>
    <row r="602" spans="1:5" ht="12.75" customHeight="1" x14ac:dyDescent="0.2">
      <c r="A602" s="3" t="s">
        <v>1109</v>
      </c>
      <c r="B602" s="2" t="s">
        <v>1110</v>
      </c>
      <c r="C602" s="2" t="s">
        <v>246</v>
      </c>
      <c r="D602" s="12">
        <v>43283</v>
      </c>
      <c r="E602" s="13">
        <v>0.1</v>
      </c>
    </row>
    <row r="603" spans="1:5" ht="12.75" customHeight="1" x14ac:dyDescent="0.2">
      <c r="A603" s="3" t="s">
        <v>1111</v>
      </c>
      <c r="B603" s="2" t="s">
        <v>1112</v>
      </c>
      <c r="C603" s="2" t="s">
        <v>1086</v>
      </c>
      <c r="D603" s="12">
        <v>43205</v>
      </c>
      <c r="E603" s="13">
        <v>0.6</v>
      </c>
    </row>
    <row r="604" spans="1:5" ht="12.75" customHeight="1" x14ac:dyDescent="0.2">
      <c r="A604" s="3" t="s">
        <v>1113</v>
      </c>
      <c r="B604" s="2" t="s">
        <v>1114</v>
      </c>
      <c r="C604" s="2" t="s">
        <v>134</v>
      </c>
      <c r="D604" s="12">
        <v>43539</v>
      </c>
      <c r="E604" s="13">
        <v>1</v>
      </c>
    </row>
    <row r="605" spans="1:5" ht="12.75" customHeight="1" x14ac:dyDescent="0.2">
      <c r="A605" s="3" t="s">
        <v>1115</v>
      </c>
      <c r="B605" s="2" t="s">
        <v>1116</v>
      </c>
      <c r="C605" s="2" t="s">
        <v>246</v>
      </c>
      <c r="D605" s="12">
        <v>42776</v>
      </c>
      <c r="E605" s="13">
        <v>0.5</v>
      </c>
    </row>
    <row r="606" spans="1:5" ht="12.75" customHeight="1" x14ac:dyDescent="0.2">
      <c r="A606" s="3" t="s">
        <v>1117</v>
      </c>
      <c r="B606" s="2" t="s">
        <v>1118</v>
      </c>
      <c r="C606" s="2" t="s">
        <v>134</v>
      </c>
      <c r="D606" s="12">
        <v>44099</v>
      </c>
      <c r="E606" s="13">
        <v>0.4</v>
      </c>
    </row>
    <row r="607" spans="1:5" ht="12.75" customHeight="1" x14ac:dyDescent="0.2">
      <c r="A607" s="3" t="s">
        <v>1119</v>
      </c>
      <c r="B607" s="2" t="s">
        <v>1120</v>
      </c>
      <c r="C607" s="2" t="s">
        <v>246</v>
      </c>
      <c r="D607" s="12">
        <v>43557</v>
      </c>
      <c r="E607" s="13">
        <v>0.1</v>
      </c>
    </row>
    <row r="608" spans="1:5" ht="12.75" customHeight="1" x14ac:dyDescent="0.2">
      <c r="A608" s="3" t="s">
        <v>1121</v>
      </c>
      <c r="B608" s="2" t="s">
        <v>1122</v>
      </c>
      <c r="C608" s="2" t="s">
        <v>120</v>
      </c>
      <c r="D608" s="12">
        <v>42941</v>
      </c>
      <c r="E608" s="13">
        <v>1</v>
      </c>
    </row>
    <row r="609" spans="1:5" ht="12.75" customHeight="1" x14ac:dyDescent="0.2">
      <c r="A609" s="3" t="s">
        <v>1123</v>
      </c>
      <c r="B609" s="2" t="s">
        <v>1124</v>
      </c>
      <c r="C609" s="2" t="s">
        <v>246</v>
      </c>
      <c r="D609" s="12">
        <v>44084</v>
      </c>
      <c r="E609" s="13">
        <v>0.5</v>
      </c>
    </row>
    <row r="610" spans="1:5" ht="12.75" customHeight="1" x14ac:dyDescent="0.2">
      <c r="A610" s="3" t="s">
        <v>1125</v>
      </c>
      <c r="B610" s="2" t="s">
        <v>1126</v>
      </c>
      <c r="C610" s="2" t="s">
        <v>1086</v>
      </c>
      <c r="D610" s="12">
        <v>42953</v>
      </c>
      <c r="E610" s="13">
        <v>0.8</v>
      </c>
    </row>
    <row r="611" spans="1:5" ht="12.75" customHeight="1" x14ac:dyDescent="0.2">
      <c r="A611" s="3" t="s">
        <v>1127</v>
      </c>
      <c r="B611" s="2" t="s">
        <v>1128</v>
      </c>
      <c r="C611" s="2" t="s">
        <v>134</v>
      </c>
      <c r="D611" s="12">
        <v>44592</v>
      </c>
      <c r="E611" s="13">
        <v>0.5</v>
      </c>
    </row>
    <row r="612" spans="1:5" ht="12.75" customHeight="1" x14ac:dyDescent="0.2">
      <c r="A612" s="3" t="s">
        <v>1127</v>
      </c>
      <c r="B612" s="2" t="s">
        <v>1129</v>
      </c>
      <c r="C612" s="2" t="s">
        <v>134</v>
      </c>
      <c r="D612" s="12">
        <v>43954</v>
      </c>
      <c r="E612" s="13">
        <v>0.7</v>
      </c>
    </row>
    <row r="613" spans="1:5" ht="12.75" customHeight="1" x14ac:dyDescent="0.2">
      <c r="A613" s="3" t="s">
        <v>1130</v>
      </c>
      <c r="B613" s="2" t="s">
        <v>1131</v>
      </c>
      <c r="C613" s="2" t="s">
        <v>120</v>
      </c>
      <c r="D613" s="12">
        <v>43747</v>
      </c>
      <c r="E613" s="13">
        <v>0.5</v>
      </c>
    </row>
    <row r="614" spans="1:5" ht="12.75" customHeight="1" x14ac:dyDescent="0.2">
      <c r="A614" s="3" t="s">
        <v>1132</v>
      </c>
      <c r="B614" s="2" t="s">
        <v>1133</v>
      </c>
      <c r="C614" s="2" t="s">
        <v>120</v>
      </c>
      <c r="D614" s="12">
        <v>42628</v>
      </c>
      <c r="E614" s="13">
        <v>0.5</v>
      </c>
    </row>
    <row r="615" spans="1:5" ht="12.75" customHeight="1" x14ac:dyDescent="0.2">
      <c r="A615" s="3" t="s">
        <v>1132</v>
      </c>
      <c r="B615" s="2" t="s">
        <v>1134</v>
      </c>
      <c r="C615" s="2" t="s">
        <v>120</v>
      </c>
      <c r="D615" s="12">
        <v>42993</v>
      </c>
      <c r="E615" s="13">
        <v>0.1</v>
      </c>
    </row>
    <row r="616" spans="1:5" ht="12.75" customHeight="1" x14ac:dyDescent="0.2">
      <c r="A616" s="3" t="s">
        <v>1135</v>
      </c>
      <c r="B616" s="2" t="s">
        <v>1136</v>
      </c>
      <c r="C616" s="2" t="s">
        <v>134</v>
      </c>
      <c r="D616" s="12">
        <v>44284</v>
      </c>
      <c r="E616" s="13">
        <v>0.1</v>
      </c>
    </row>
    <row r="617" spans="1:5" ht="12.75" customHeight="1" x14ac:dyDescent="0.2">
      <c r="A617" s="3" t="s">
        <v>1137</v>
      </c>
      <c r="B617" s="2" t="s">
        <v>1138</v>
      </c>
      <c r="C617" s="2" t="s">
        <v>246</v>
      </c>
      <c r="D617" s="12">
        <v>43819</v>
      </c>
      <c r="E617" s="13">
        <v>0.3</v>
      </c>
    </row>
    <row r="618" spans="1:5" ht="12.75" customHeight="1" x14ac:dyDescent="0.2">
      <c r="A618" s="3" t="s">
        <v>1139</v>
      </c>
      <c r="B618" s="2" t="s">
        <v>1140</v>
      </c>
      <c r="C618" s="2" t="s">
        <v>134</v>
      </c>
      <c r="D618" s="12">
        <v>43944</v>
      </c>
      <c r="E618" s="13">
        <v>0.9</v>
      </c>
    </row>
    <row r="619" spans="1:5" ht="12.75" customHeight="1" x14ac:dyDescent="0.2">
      <c r="A619" s="3" t="s">
        <v>1141</v>
      </c>
      <c r="B619" s="2" t="s">
        <v>1142</v>
      </c>
      <c r="C619" s="2" t="s">
        <v>147</v>
      </c>
      <c r="D619" s="12">
        <v>43896</v>
      </c>
      <c r="E619" s="13">
        <v>0.5</v>
      </c>
    </row>
    <row r="620" spans="1:5" ht="12.75" customHeight="1" x14ac:dyDescent="0.2">
      <c r="A620" s="3" t="s">
        <v>1143</v>
      </c>
      <c r="B620" s="2" t="s">
        <v>1144</v>
      </c>
      <c r="C620" s="2" t="s">
        <v>246</v>
      </c>
      <c r="D620" s="12">
        <v>43516</v>
      </c>
      <c r="E620" s="13">
        <v>0.6</v>
      </c>
    </row>
    <row r="621" spans="1:5" ht="12.75" customHeight="1" x14ac:dyDescent="0.2">
      <c r="A621" s="3" t="s">
        <v>1145</v>
      </c>
      <c r="B621" s="2" t="s">
        <v>1146</v>
      </c>
      <c r="C621" s="2" t="s">
        <v>246</v>
      </c>
      <c r="D621" s="12">
        <v>42779</v>
      </c>
      <c r="E621" s="13">
        <v>0.1</v>
      </c>
    </row>
    <row r="622" spans="1:5" ht="12.75" customHeight="1" x14ac:dyDescent="0.2">
      <c r="A622" s="3" t="s">
        <v>1147</v>
      </c>
      <c r="B622" s="2" t="s">
        <v>1148</v>
      </c>
      <c r="C622" s="2" t="s">
        <v>120</v>
      </c>
      <c r="D622" s="12">
        <v>43510</v>
      </c>
      <c r="E622" s="13">
        <v>1.5</v>
      </c>
    </row>
    <row r="623" spans="1:5" ht="12.75" customHeight="1" x14ac:dyDescent="0.2">
      <c r="A623" s="3" t="s">
        <v>1149</v>
      </c>
      <c r="B623" s="2" t="s">
        <v>1150</v>
      </c>
      <c r="C623" s="2" t="s">
        <v>147</v>
      </c>
      <c r="D623" s="12">
        <v>44196</v>
      </c>
      <c r="E623" s="13">
        <v>1</v>
      </c>
    </row>
    <row r="624" spans="1:5" ht="12.75" customHeight="1" x14ac:dyDescent="0.2">
      <c r="A624" s="3" t="s">
        <v>1151</v>
      </c>
      <c r="B624" s="2" t="s">
        <v>1152</v>
      </c>
      <c r="C624" s="2" t="s">
        <v>1086</v>
      </c>
      <c r="D624" s="12">
        <v>43788</v>
      </c>
      <c r="E624" s="13">
        <v>0.2</v>
      </c>
    </row>
    <row r="625" spans="1:5" ht="12.75" customHeight="1" x14ac:dyDescent="0.2">
      <c r="A625" s="3" t="s">
        <v>1153</v>
      </c>
      <c r="B625" s="2" t="s">
        <v>1154</v>
      </c>
      <c r="C625" s="2" t="s">
        <v>147</v>
      </c>
      <c r="D625" s="12">
        <v>43952</v>
      </c>
      <c r="E625" s="13">
        <v>0.1</v>
      </c>
    </row>
    <row r="626" spans="1:5" ht="12.75" customHeight="1" x14ac:dyDescent="0.2">
      <c r="A626" s="3" t="s">
        <v>1155</v>
      </c>
      <c r="B626" s="2" t="s">
        <v>1156</v>
      </c>
      <c r="C626" s="2" t="s">
        <v>120</v>
      </c>
      <c r="D626" s="12">
        <v>44084</v>
      </c>
      <c r="E626" s="13">
        <v>0.2</v>
      </c>
    </row>
    <row r="627" spans="1:5" ht="12.75" customHeight="1" x14ac:dyDescent="0.2">
      <c r="A627" s="3" t="s">
        <v>1157</v>
      </c>
      <c r="B627" s="2" t="s">
        <v>1158</v>
      </c>
      <c r="C627" s="2" t="s">
        <v>147</v>
      </c>
      <c r="D627" s="12">
        <v>43817</v>
      </c>
      <c r="E627" s="13">
        <v>0.5</v>
      </c>
    </row>
    <row r="628" spans="1:5" ht="12.75" customHeight="1" x14ac:dyDescent="0.2">
      <c r="A628" s="3" t="s">
        <v>1159</v>
      </c>
      <c r="B628" s="2" t="s">
        <v>1160</v>
      </c>
      <c r="C628" s="2" t="s">
        <v>1086</v>
      </c>
      <c r="D628" s="12">
        <v>43960</v>
      </c>
      <c r="E628" s="13">
        <v>0.1</v>
      </c>
    </row>
    <row r="629" spans="1:5" ht="12.75" customHeight="1" x14ac:dyDescent="0.2">
      <c r="A629" s="3" t="s">
        <v>1161</v>
      </c>
      <c r="B629" s="2" t="s">
        <v>1162</v>
      </c>
      <c r="C629" s="2" t="s">
        <v>120</v>
      </c>
      <c r="D629" s="12">
        <v>43100</v>
      </c>
      <c r="E629" s="13">
        <v>0.30000000000000004</v>
      </c>
    </row>
    <row r="630" spans="1:5" ht="12.75" customHeight="1" x14ac:dyDescent="0.2">
      <c r="A630" s="3" t="s">
        <v>1163</v>
      </c>
      <c r="B630" s="2" t="s">
        <v>1164</v>
      </c>
      <c r="C630" s="2" t="s">
        <v>120</v>
      </c>
      <c r="D630" s="12">
        <v>43465</v>
      </c>
      <c r="E630" s="13">
        <v>0.2</v>
      </c>
    </row>
    <row r="631" spans="1:5" ht="12.75" customHeight="1" x14ac:dyDescent="0.2">
      <c r="A631" s="3" t="s">
        <v>1165</v>
      </c>
      <c r="B631" s="2" t="s">
        <v>1166</v>
      </c>
      <c r="C631" s="2" t="s">
        <v>1086</v>
      </c>
      <c r="D631" s="12">
        <v>43819</v>
      </c>
      <c r="E631" s="13">
        <v>0.2</v>
      </c>
    </row>
    <row r="632" spans="1:5" ht="12.75" customHeight="1" x14ac:dyDescent="0.2">
      <c r="A632" s="3" t="s">
        <v>1167</v>
      </c>
      <c r="B632" s="2" t="s">
        <v>1168</v>
      </c>
      <c r="C632" s="2" t="s">
        <v>111</v>
      </c>
      <c r="D632" s="12">
        <v>43938</v>
      </c>
      <c r="E632" s="13">
        <v>1.4</v>
      </c>
    </row>
    <row r="633" spans="1:5" ht="12.75" customHeight="1" x14ac:dyDescent="0.2">
      <c r="A633" s="3" t="s">
        <v>1169</v>
      </c>
      <c r="B633" s="2" t="s">
        <v>1170</v>
      </c>
      <c r="C633" s="2" t="s">
        <v>1086</v>
      </c>
      <c r="D633" s="12">
        <v>43167</v>
      </c>
      <c r="E633" s="13">
        <v>0.2</v>
      </c>
    </row>
    <row r="634" spans="1:5" ht="12.75" customHeight="1" x14ac:dyDescent="0.2">
      <c r="A634" s="3" t="s">
        <v>1171</v>
      </c>
      <c r="B634" s="2" t="s">
        <v>1172</v>
      </c>
      <c r="C634" s="2" t="s">
        <v>147</v>
      </c>
      <c r="D634" s="12">
        <v>43367</v>
      </c>
      <c r="E634" s="13">
        <v>0.5</v>
      </c>
    </row>
    <row r="635" spans="1:5" ht="12.75" customHeight="1" x14ac:dyDescent="0.2">
      <c r="A635" s="3" t="s">
        <v>1173</v>
      </c>
      <c r="B635" s="2" t="s">
        <v>1174</v>
      </c>
      <c r="C635" s="2" t="s">
        <v>246</v>
      </c>
      <c r="D635" s="12">
        <v>43585</v>
      </c>
      <c r="E635" s="13">
        <v>1</v>
      </c>
    </row>
    <row r="636" spans="1:5" ht="12.75" customHeight="1" x14ac:dyDescent="0.2">
      <c r="A636" s="3" t="s">
        <v>1175</v>
      </c>
      <c r="B636" s="2" t="s">
        <v>1176</v>
      </c>
      <c r="C636" s="2" t="s">
        <v>120</v>
      </c>
      <c r="D636" s="12">
        <v>43391</v>
      </c>
      <c r="E636" s="13">
        <v>0.7</v>
      </c>
    </row>
    <row r="637" spans="1:5" ht="12.75" customHeight="1" x14ac:dyDescent="0.2">
      <c r="A637" s="3" t="s">
        <v>1177</v>
      </c>
      <c r="B637" s="2" t="s">
        <v>1178</v>
      </c>
      <c r="C637" s="2" t="s">
        <v>111</v>
      </c>
      <c r="D637" s="12">
        <v>43861</v>
      </c>
      <c r="E637" s="13">
        <v>0.1</v>
      </c>
    </row>
    <row r="638" spans="1:5" ht="12.75" customHeight="1" x14ac:dyDescent="0.2">
      <c r="A638" s="3" t="s">
        <v>1179</v>
      </c>
      <c r="B638" s="2" t="s">
        <v>1180</v>
      </c>
      <c r="C638" s="2" t="s">
        <v>1086</v>
      </c>
      <c r="D638" s="12">
        <v>43930</v>
      </c>
      <c r="E638" s="13">
        <v>0.1</v>
      </c>
    </row>
    <row r="639" spans="1:5" ht="12.75" customHeight="1" x14ac:dyDescent="0.2">
      <c r="A639" s="3" t="s">
        <v>1181</v>
      </c>
      <c r="B639" s="2" t="s">
        <v>1182</v>
      </c>
      <c r="C639" s="2" t="s">
        <v>246</v>
      </c>
      <c r="D639" s="12">
        <v>44286</v>
      </c>
      <c r="E639" s="13">
        <v>0.9</v>
      </c>
    </row>
    <row r="640" spans="1:5" ht="12.75" customHeight="1" x14ac:dyDescent="0.2">
      <c r="A640" s="3" t="s">
        <v>1183</v>
      </c>
      <c r="B640" s="2" t="s">
        <v>1184</v>
      </c>
      <c r="C640" s="2" t="s">
        <v>111</v>
      </c>
      <c r="D640" s="12">
        <v>42763</v>
      </c>
      <c r="E640" s="13">
        <v>0.1</v>
      </c>
    </row>
    <row r="641" spans="1:5" ht="12.75" customHeight="1" x14ac:dyDescent="0.2">
      <c r="A641" s="3" t="s">
        <v>1185</v>
      </c>
      <c r="B641" s="2" t="s">
        <v>1186</v>
      </c>
      <c r="C641" s="2" t="s">
        <v>246</v>
      </c>
      <c r="D641" s="12">
        <v>43916</v>
      </c>
      <c r="E641" s="13">
        <v>0.3</v>
      </c>
    </row>
    <row r="642" spans="1:5" ht="12.75" customHeight="1" x14ac:dyDescent="0.2">
      <c r="A642" s="3" t="s">
        <v>1187</v>
      </c>
      <c r="B642" s="2" t="s">
        <v>1188</v>
      </c>
      <c r="C642" s="2" t="s">
        <v>134</v>
      </c>
      <c r="D642" s="12">
        <v>43830</v>
      </c>
      <c r="E642" s="13">
        <v>0.1</v>
      </c>
    </row>
    <row r="643" spans="1:5" ht="12.75" customHeight="1" x14ac:dyDescent="0.2">
      <c r="A643" s="3" t="s">
        <v>1189</v>
      </c>
      <c r="B643" s="2" t="s">
        <v>1190</v>
      </c>
      <c r="C643" s="2" t="s">
        <v>1086</v>
      </c>
      <c r="D643" s="12">
        <v>43655</v>
      </c>
      <c r="E643" s="13">
        <v>0.5</v>
      </c>
    </row>
    <row r="644" spans="1:5" ht="12.75" customHeight="1" x14ac:dyDescent="0.2">
      <c r="A644" s="3" t="s">
        <v>1191</v>
      </c>
      <c r="B644" s="2" t="s">
        <v>1192</v>
      </c>
      <c r="C644" s="2" t="s">
        <v>120</v>
      </c>
      <c r="D644" s="12">
        <v>43371</v>
      </c>
      <c r="E644" s="13">
        <v>0.3</v>
      </c>
    </row>
    <row r="645" spans="1:5" ht="12.75" customHeight="1" x14ac:dyDescent="0.2">
      <c r="A645" s="3" t="s">
        <v>1193</v>
      </c>
      <c r="B645" s="2" t="s">
        <v>1194</v>
      </c>
      <c r="C645" s="2" t="s">
        <v>246</v>
      </c>
      <c r="D645" s="12">
        <v>43367</v>
      </c>
      <c r="E645" s="13">
        <v>0.2</v>
      </c>
    </row>
    <row r="646" spans="1:5" ht="12.75" customHeight="1" x14ac:dyDescent="0.2">
      <c r="A646" s="3" t="s">
        <v>1195</v>
      </c>
      <c r="B646" s="2" t="s">
        <v>1196</v>
      </c>
      <c r="C646" s="2" t="s">
        <v>246</v>
      </c>
      <c r="D646" s="12">
        <v>43182</v>
      </c>
      <c r="E646" s="13">
        <v>0.3</v>
      </c>
    </row>
    <row r="647" spans="1:5" ht="12.75" customHeight="1" x14ac:dyDescent="0.2">
      <c r="A647" s="3" t="s">
        <v>1197</v>
      </c>
      <c r="B647" s="2" t="s">
        <v>1198</v>
      </c>
      <c r="C647" s="2" t="s">
        <v>246</v>
      </c>
      <c r="D647" s="12">
        <v>42916</v>
      </c>
      <c r="E647" s="13">
        <v>0.2</v>
      </c>
    </row>
    <row r="648" spans="1:5" ht="12.75" customHeight="1" x14ac:dyDescent="0.2">
      <c r="A648" s="3" t="s">
        <v>1199</v>
      </c>
      <c r="B648" s="2" t="s">
        <v>1200</v>
      </c>
      <c r="C648" s="2" t="s">
        <v>246</v>
      </c>
      <c r="D648" s="12">
        <v>43862</v>
      </c>
      <c r="E648" s="13">
        <v>0.2</v>
      </c>
    </row>
    <row r="649" spans="1:5" ht="12.75" customHeight="1" x14ac:dyDescent="0.2">
      <c r="A649" s="3" t="s">
        <v>1201</v>
      </c>
      <c r="B649" s="2" t="s">
        <v>1202</v>
      </c>
      <c r="C649" s="2" t="s">
        <v>1086</v>
      </c>
      <c r="D649" s="12">
        <v>43788</v>
      </c>
      <c r="E649" s="13">
        <v>0.5</v>
      </c>
    </row>
    <row r="650" spans="1:5" ht="12.75" customHeight="1" x14ac:dyDescent="0.2">
      <c r="A650" s="3" t="s">
        <v>1203</v>
      </c>
      <c r="B650" s="2" t="s">
        <v>1204</v>
      </c>
      <c r="C650" s="2" t="s">
        <v>147</v>
      </c>
      <c r="D650" s="12">
        <v>43026</v>
      </c>
      <c r="E650" s="13">
        <v>1.3</v>
      </c>
    </row>
    <row r="651" spans="1:5" ht="12.75" customHeight="1" x14ac:dyDescent="0.2">
      <c r="A651" s="3" t="s">
        <v>1205</v>
      </c>
      <c r="B651" s="2" t="s">
        <v>1206</v>
      </c>
      <c r="C651" s="2" t="s">
        <v>120</v>
      </c>
      <c r="D651" s="12">
        <v>44006</v>
      </c>
      <c r="E651" s="13">
        <v>0.2</v>
      </c>
    </row>
    <row r="652" spans="1:5" ht="12.75" customHeight="1" x14ac:dyDescent="0.2">
      <c r="A652" s="3" t="s">
        <v>1207</v>
      </c>
      <c r="B652" s="2" t="s">
        <v>1208</v>
      </c>
      <c r="C652" s="2" t="s">
        <v>1086</v>
      </c>
      <c r="D652" s="12">
        <v>44211</v>
      </c>
      <c r="E652" s="13">
        <v>0.3</v>
      </c>
    </row>
    <row r="653" spans="1:5" ht="12.75" customHeight="1" x14ac:dyDescent="0.2">
      <c r="A653" s="3" t="s">
        <v>1209</v>
      </c>
      <c r="B653" s="2" t="s">
        <v>1210</v>
      </c>
      <c r="C653" s="2" t="s">
        <v>1086</v>
      </c>
      <c r="D653" s="12">
        <v>43889</v>
      </c>
      <c r="E653" s="13">
        <v>0.6</v>
      </c>
    </row>
    <row r="654" spans="1:5" ht="12.75" customHeight="1" x14ac:dyDescent="0.2">
      <c r="A654" s="3" t="s">
        <v>1211</v>
      </c>
      <c r="B654" s="2" t="s">
        <v>1212</v>
      </c>
      <c r="C654" s="2" t="s">
        <v>134</v>
      </c>
      <c r="D654" s="12">
        <v>43782</v>
      </c>
      <c r="E654" s="13">
        <v>0.5</v>
      </c>
    </row>
    <row r="655" spans="1:5" ht="12.75" customHeight="1" x14ac:dyDescent="0.2">
      <c r="A655" s="3" t="s">
        <v>1213</v>
      </c>
      <c r="B655" s="2" t="s">
        <v>1214</v>
      </c>
      <c r="C655" s="2" t="s">
        <v>134</v>
      </c>
      <c r="D655" s="12">
        <v>43161</v>
      </c>
      <c r="E655" s="13">
        <v>0.5</v>
      </c>
    </row>
    <row r="656" spans="1:5" ht="12.75" customHeight="1" x14ac:dyDescent="0.2">
      <c r="A656" s="3" t="s">
        <v>1215</v>
      </c>
      <c r="B656" s="2" t="s">
        <v>1216</v>
      </c>
      <c r="C656" s="2" t="s">
        <v>134</v>
      </c>
      <c r="D656" s="12">
        <v>43924</v>
      </c>
      <c r="E656" s="13">
        <v>0.1</v>
      </c>
    </row>
    <row r="657" spans="1:5" ht="12.75" customHeight="1" x14ac:dyDescent="0.2">
      <c r="A657" s="3" t="s">
        <v>1217</v>
      </c>
      <c r="B657" s="2" t="s">
        <v>1218</v>
      </c>
      <c r="C657" s="2" t="s">
        <v>1086</v>
      </c>
      <c r="D657" s="12">
        <v>43756</v>
      </c>
      <c r="E657" s="13">
        <v>0.4</v>
      </c>
    </row>
    <row r="658" spans="1:5" ht="12.75" customHeight="1" x14ac:dyDescent="0.2">
      <c r="A658" s="3" t="s">
        <v>1219</v>
      </c>
      <c r="B658" s="2" t="s">
        <v>1220</v>
      </c>
      <c r="C658" s="2" t="s">
        <v>120</v>
      </c>
      <c r="D658" s="12">
        <v>43959</v>
      </c>
      <c r="E658" s="13">
        <v>0.2</v>
      </c>
    </row>
    <row r="659" spans="1:5" ht="12.75" customHeight="1" x14ac:dyDescent="0.2">
      <c r="A659" s="3" t="s">
        <v>1221</v>
      </c>
      <c r="B659" s="2" t="s">
        <v>1222</v>
      </c>
      <c r="C659" s="2" t="s">
        <v>1086</v>
      </c>
      <c r="D659" s="12">
        <v>43224</v>
      </c>
      <c r="E659" s="13">
        <v>0.5</v>
      </c>
    </row>
    <row r="660" spans="1:5" ht="12.75" customHeight="1" x14ac:dyDescent="0.2">
      <c r="A660" s="3" t="s">
        <v>1223</v>
      </c>
      <c r="B660" s="2" t="s">
        <v>1224</v>
      </c>
      <c r="C660" s="2" t="s">
        <v>147</v>
      </c>
      <c r="D660" s="12">
        <v>42887</v>
      </c>
      <c r="E660" s="13">
        <v>0.5</v>
      </c>
    </row>
    <row r="661" spans="1:5" ht="12.75" customHeight="1" x14ac:dyDescent="0.2">
      <c r="A661" s="3" t="s">
        <v>1225</v>
      </c>
      <c r="B661" s="2" t="s">
        <v>1226</v>
      </c>
      <c r="C661" s="2" t="s">
        <v>134</v>
      </c>
      <c r="D661" s="12">
        <v>42825</v>
      </c>
      <c r="E661" s="13">
        <v>0.7</v>
      </c>
    </row>
    <row r="662" spans="1:5" ht="12.75" customHeight="1" x14ac:dyDescent="0.2">
      <c r="A662" s="3" t="s">
        <v>1227</v>
      </c>
      <c r="B662" s="2" t="s">
        <v>1228</v>
      </c>
      <c r="C662" s="2" t="s">
        <v>134</v>
      </c>
      <c r="D662" s="12">
        <v>43170</v>
      </c>
      <c r="E662" s="13">
        <v>1.2</v>
      </c>
    </row>
    <row r="663" spans="1:5" ht="12.75" customHeight="1" x14ac:dyDescent="0.2">
      <c r="A663" s="3" t="s">
        <v>1229</v>
      </c>
      <c r="B663" s="2" t="s">
        <v>1230</v>
      </c>
      <c r="C663" s="2" t="s">
        <v>120</v>
      </c>
      <c r="D663" s="12">
        <v>43420</v>
      </c>
      <c r="E663" s="13">
        <v>0.3</v>
      </c>
    </row>
    <row r="664" spans="1:5" ht="12.75" customHeight="1" x14ac:dyDescent="0.2">
      <c r="A664" s="3" t="s">
        <v>1231</v>
      </c>
      <c r="B664" s="2" t="s">
        <v>1232</v>
      </c>
      <c r="C664" s="2" t="s">
        <v>134</v>
      </c>
      <c r="D664" s="12">
        <v>44097</v>
      </c>
      <c r="E664" s="13">
        <v>1.6</v>
      </c>
    </row>
    <row r="665" spans="1:5" ht="12.75" customHeight="1" x14ac:dyDescent="0.2">
      <c r="A665" s="3" t="s">
        <v>1233</v>
      </c>
      <c r="B665" s="2" t="s">
        <v>1234</v>
      </c>
      <c r="C665" s="2" t="s">
        <v>246</v>
      </c>
      <c r="D665" s="12">
        <v>43973</v>
      </c>
      <c r="E665" s="13">
        <v>0.1</v>
      </c>
    </row>
    <row r="666" spans="1:5" ht="12.75" customHeight="1" x14ac:dyDescent="0.2">
      <c r="A666" s="3" t="s">
        <v>1235</v>
      </c>
      <c r="B666" s="2" t="s">
        <v>1236</v>
      </c>
      <c r="C666" s="2" t="s">
        <v>147</v>
      </c>
      <c r="D666" s="12">
        <v>42844</v>
      </c>
      <c r="E666" s="13">
        <v>0.7</v>
      </c>
    </row>
    <row r="667" spans="1:5" ht="12.75" customHeight="1" x14ac:dyDescent="0.2">
      <c r="A667" s="3" t="s">
        <v>1237</v>
      </c>
      <c r="B667" s="2" t="s">
        <v>1238</v>
      </c>
      <c r="C667" s="2" t="s">
        <v>1086</v>
      </c>
      <c r="D667" s="12">
        <v>43223</v>
      </c>
      <c r="E667" s="13">
        <v>0.5</v>
      </c>
    </row>
    <row r="668" spans="1:5" ht="12.75" customHeight="1" x14ac:dyDescent="0.2">
      <c r="A668" s="3" t="s">
        <v>1239</v>
      </c>
      <c r="B668" s="2" t="s">
        <v>1240</v>
      </c>
      <c r="C668" s="2" t="s">
        <v>120</v>
      </c>
      <c r="D668" s="12">
        <v>42979</v>
      </c>
      <c r="E668" s="13">
        <v>0.5</v>
      </c>
    </row>
    <row r="669" spans="1:5" ht="12.75" customHeight="1" x14ac:dyDescent="0.2">
      <c r="A669" s="3" t="s">
        <v>1241</v>
      </c>
      <c r="B669" s="2" t="s">
        <v>1242</v>
      </c>
      <c r="C669" s="2" t="s">
        <v>120</v>
      </c>
      <c r="D669" s="12">
        <v>43192</v>
      </c>
      <c r="E669" s="13">
        <v>0.3</v>
      </c>
    </row>
    <row r="670" spans="1:5" ht="12.75" customHeight="1" x14ac:dyDescent="0.2">
      <c r="A670" s="3" t="s">
        <v>1243</v>
      </c>
      <c r="B670" s="2" t="s">
        <v>1244</v>
      </c>
      <c r="C670" s="2" t="s">
        <v>120</v>
      </c>
      <c r="D670" s="12">
        <v>43220</v>
      </c>
      <c r="E670" s="13">
        <v>0.7</v>
      </c>
    </row>
    <row r="671" spans="1:5" ht="12.75" customHeight="1" x14ac:dyDescent="0.2">
      <c r="A671" s="3" t="s">
        <v>1245</v>
      </c>
      <c r="B671" s="2" t="s">
        <v>1246</v>
      </c>
      <c r="C671" s="2" t="s">
        <v>111</v>
      </c>
      <c r="D671" s="12">
        <v>44104</v>
      </c>
      <c r="E671" s="13">
        <v>0.5</v>
      </c>
    </row>
    <row r="672" spans="1:5" ht="12.75" customHeight="1" x14ac:dyDescent="0.2">
      <c r="A672" s="3" t="s">
        <v>1247</v>
      </c>
      <c r="B672" s="2" t="s">
        <v>1248</v>
      </c>
      <c r="C672" s="2" t="s">
        <v>134</v>
      </c>
      <c r="D672" s="12">
        <v>44092</v>
      </c>
      <c r="E672" s="13">
        <v>0.2</v>
      </c>
    </row>
    <row r="673" spans="1:5" ht="12.75" customHeight="1" x14ac:dyDescent="0.2">
      <c r="A673" s="3" t="s">
        <v>1249</v>
      </c>
      <c r="B673" s="2" t="s">
        <v>1250</v>
      </c>
      <c r="C673" s="2" t="s">
        <v>246</v>
      </c>
      <c r="D673" s="12">
        <v>43230</v>
      </c>
      <c r="E673" s="13">
        <v>0.5</v>
      </c>
    </row>
    <row r="674" spans="1:5" ht="12.75" customHeight="1" x14ac:dyDescent="0.2">
      <c r="A674" s="3" t="s">
        <v>1251</v>
      </c>
      <c r="B674" s="2" t="s">
        <v>1252</v>
      </c>
      <c r="C674" s="2" t="s">
        <v>246</v>
      </c>
      <c r="D674" s="12">
        <v>43748</v>
      </c>
      <c r="E674" s="13">
        <v>1</v>
      </c>
    </row>
    <row r="675" spans="1:5" ht="12.75" customHeight="1" x14ac:dyDescent="0.2">
      <c r="A675" s="3" t="s">
        <v>1251</v>
      </c>
      <c r="B675" s="2" t="s">
        <v>1253</v>
      </c>
      <c r="C675" s="2" t="s">
        <v>246</v>
      </c>
      <c r="D675" s="12">
        <v>43898</v>
      </c>
      <c r="E675" s="13">
        <v>0.3</v>
      </c>
    </row>
    <row r="676" spans="1:5" ht="12.75" customHeight="1" x14ac:dyDescent="0.2">
      <c r="A676" s="3" t="s">
        <v>1254</v>
      </c>
      <c r="B676" s="2" t="s">
        <v>1255</v>
      </c>
      <c r="C676" s="2" t="s">
        <v>120</v>
      </c>
      <c r="D676" s="12">
        <v>43845</v>
      </c>
      <c r="E676" s="13">
        <v>0.2</v>
      </c>
    </row>
    <row r="677" spans="1:5" ht="12.75" customHeight="1" x14ac:dyDescent="0.2">
      <c r="A677" s="3" t="s">
        <v>1256</v>
      </c>
      <c r="B677" s="2" t="s">
        <v>1257</v>
      </c>
      <c r="C677" s="2" t="s">
        <v>120</v>
      </c>
      <c r="D677" s="12">
        <v>42940</v>
      </c>
      <c r="E677" s="13">
        <v>0.2</v>
      </c>
    </row>
    <row r="678" spans="1:5" ht="12.75" customHeight="1" x14ac:dyDescent="0.2">
      <c r="A678" s="3" t="s">
        <v>1258</v>
      </c>
      <c r="B678" s="2" t="s">
        <v>1259</v>
      </c>
      <c r="C678" s="2" t="s">
        <v>1086</v>
      </c>
      <c r="D678" s="12">
        <v>43989</v>
      </c>
      <c r="E678" s="13">
        <v>0.2</v>
      </c>
    </row>
    <row r="679" spans="1:5" ht="12.75" customHeight="1" x14ac:dyDescent="0.2">
      <c r="A679" s="3" t="s">
        <v>1260</v>
      </c>
      <c r="B679" s="2" t="s">
        <v>1261</v>
      </c>
      <c r="C679" s="2" t="s">
        <v>120</v>
      </c>
      <c r="D679" s="12">
        <v>43812</v>
      </c>
      <c r="E679" s="13">
        <v>0.1</v>
      </c>
    </row>
    <row r="680" spans="1:5" ht="12.75" customHeight="1" x14ac:dyDescent="0.2">
      <c r="A680" s="3" t="s">
        <v>1262</v>
      </c>
      <c r="B680" s="2" t="s">
        <v>1263</v>
      </c>
      <c r="C680" s="2" t="s">
        <v>246</v>
      </c>
      <c r="D680" s="12">
        <v>43194</v>
      </c>
      <c r="E680" s="13">
        <v>0.2</v>
      </c>
    </row>
    <row r="681" spans="1:5" ht="12.75" customHeight="1" x14ac:dyDescent="0.2">
      <c r="A681" s="3" t="s">
        <v>1264</v>
      </c>
      <c r="B681" s="2" t="s">
        <v>1265</v>
      </c>
      <c r="C681" s="2" t="s">
        <v>134</v>
      </c>
      <c r="D681" s="12">
        <v>43819</v>
      </c>
      <c r="E681" s="13">
        <v>0.2</v>
      </c>
    </row>
    <row r="682" spans="1:5" ht="12.75" customHeight="1" x14ac:dyDescent="0.2">
      <c r="A682" s="3" t="s">
        <v>1266</v>
      </c>
      <c r="B682" s="2" t="s">
        <v>1267</v>
      </c>
      <c r="C682" s="2" t="s">
        <v>120</v>
      </c>
      <c r="D682" s="12">
        <v>43858</v>
      </c>
      <c r="E682" s="13">
        <v>0.2</v>
      </c>
    </row>
    <row r="683" spans="1:5" ht="12.75" customHeight="1" x14ac:dyDescent="0.2">
      <c r="A683" s="3" t="s">
        <v>1268</v>
      </c>
      <c r="B683" s="2" t="s">
        <v>1269</v>
      </c>
      <c r="C683" s="2" t="s">
        <v>147</v>
      </c>
      <c r="D683" s="12">
        <v>43880</v>
      </c>
      <c r="E683" s="13">
        <v>0.2</v>
      </c>
    </row>
    <row r="684" spans="1:5" ht="12.75" customHeight="1" x14ac:dyDescent="0.2">
      <c r="A684" s="3" t="s">
        <v>1270</v>
      </c>
      <c r="B684" s="2" t="s">
        <v>1271</v>
      </c>
      <c r="C684" s="2" t="s">
        <v>134</v>
      </c>
      <c r="D684" s="12">
        <v>43802</v>
      </c>
      <c r="E684" s="13">
        <v>0.1</v>
      </c>
    </row>
    <row r="685" spans="1:5" ht="12.75" customHeight="1" x14ac:dyDescent="0.2">
      <c r="A685" s="3" t="s">
        <v>1272</v>
      </c>
      <c r="B685" s="2" t="s">
        <v>1273</v>
      </c>
      <c r="C685" s="2" t="s">
        <v>120</v>
      </c>
      <c r="D685" s="12">
        <v>42457</v>
      </c>
      <c r="E685" s="13">
        <v>0.3</v>
      </c>
    </row>
    <row r="686" spans="1:5" ht="12.75" customHeight="1" x14ac:dyDescent="0.2">
      <c r="A686" s="3" t="s">
        <v>1274</v>
      </c>
      <c r="B686" s="2" t="s">
        <v>1275</v>
      </c>
      <c r="C686" s="2" t="s">
        <v>120</v>
      </c>
      <c r="D686" s="12">
        <v>43917</v>
      </c>
      <c r="E686" s="13">
        <v>0.2</v>
      </c>
    </row>
    <row r="687" spans="1:5" ht="12.75" customHeight="1" x14ac:dyDescent="0.2">
      <c r="A687" s="3" t="s">
        <v>1276</v>
      </c>
      <c r="B687" s="2" t="s">
        <v>1277</v>
      </c>
      <c r="C687" s="2" t="s">
        <v>1086</v>
      </c>
      <c r="D687" s="12">
        <v>43182</v>
      </c>
      <c r="E687" s="13">
        <v>0.1</v>
      </c>
    </row>
    <row r="688" spans="1:5" ht="12.75" customHeight="1" x14ac:dyDescent="0.2">
      <c r="A688" s="3" t="s">
        <v>1278</v>
      </c>
      <c r="B688" s="2" t="s">
        <v>1279</v>
      </c>
      <c r="C688" s="2" t="s">
        <v>120</v>
      </c>
      <c r="D688" s="12">
        <v>43609</v>
      </c>
      <c r="E688" s="13">
        <v>0.1</v>
      </c>
    </row>
    <row r="689" spans="1:5" ht="12.75" customHeight="1" x14ac:dyDescent="0.2">
      <c r="A689" s="3" t="s">
        <v>1280</v>
      </c>
      <c r="B689" s="2" t="s">
        <v>1281</v>
      </c>
      <c r="C689" s="2" t="s">
        <v>120</v>
      </c>
      <c r="D689" s="12">
        <v>43795</v>
      </c>
      <c r="E689" s="13">
        <v>1.1000000000000001</v>
      </c>
    </row>
    <row r="690" spans="1:5" ht="12.75" customHeight="1" x14ac:dyDescent="0.2">
      <c r="A690" s="17" t="s">
        <v>2347</v>
      </c>
      <c r="B690" s="2" t="s">
        <v>1282</v>
      </c>
      <c r="C690" s="2" t="s">
        <v>134</v>
      </c>
      <c r="D690" s="12">
        <v>44098</v>
      </c>
      <c r="E690" s="13">
        <v>0.2</v>
      </c>
    </row>
    <row r="691" spans="1:5" ht="12.75" customHeight="1" x14ac:dyDescent="0.2">
      <c r="A691" s="3" t="s">
        <v>1283</v>
      </c>
      <c r="B691" s="2" t="s">
        <v>1284</v>
      </c>
      <c r="C691" s="2" t="s">
        <v>134</v>
      </c>
      <c r="D691" s="12">
        <v>43788</v>
      </c>
      <c r="E691" s="13">
        <v>0.2</v>
      </c>
    </row>
    <row r="692" spans="1:5" ht="12.75" customHeight="1" x14ac:dyDescent="0.2">
      <c r="A692" s="3" t="s">
        <v>1285</v>
      </c>
      <c r="B692" s="2" t="s">
        <v>1286</v>
      </c>
      <c r="C692" s="2" t="s">
        <v>120</v>
      </c>
      <c r="D692" s="12">
        <v>43866</v>
      </c>
      <c r="E692" s="13">
        <v>0.7</v>
      </c>
    </row>
    <row r="693" spans="1:5" ht="12.75" customHeight="1" x14ac:dyDescent="0.2">
      <c r="A693" s="3" t="s">
        <v>1287</v>
      </c>
      <c r="B693" s="2" t="s">
        <v>1288</v>
      </c>
      <c r="C693" s="2" t="s">
        <v>1086</v>
      </c>
      <c r="D693" s="12">
        <v>44064</v>
      </c>
      <c r="E693" s="13">
        <v>0.4</v>
      </c>
    </row>
    <row r="694" spans="1:5" ht="12.75" customHeight="1" x14ac:dyDescent="0.2">
      <c r="A694" s="3" t="s">
        <v>1289</v>
      </c>
      <c r="B694" s="2" t="s">
        <v>1290</v>
      </c>
      <c r="C694" s="2" t="s">
        <v>120</v>
      </c>
      <c r="D694" s="12">
        <v>42804</v>
      </c>
      <c r="E694" s="13">
        <v>0.2</v>
      </c>
    </row>
    <row r="695" spans="1:5" ht="12.75" customHeight="1" x14ac:dyDescent="0.2">
      <c r="A695" s="3" t="s">
        <v>1291</v>
      </c>
      <c r="B695" s="2" t="s">
        <v>1292</v>
      </c>
      <c r="C695" s="2" t="s">
        <v>147</v>
      </c>
      <c r="D695" s="12">
        <v>43810</v>
      </c>
      <c r="E695" s="13">
        <v>0.9</v>
      </c>
    </row>
    <row r="696" spans="1:5" ht="12.75" customHeight="1" x14ac:dyDescent="0.2">
      <c r="A696" s="3" t="s">
        <v>1293</v>
      </c>
      <c r="B696" s="2" t="s">
        <v>1294</v>
      </c>
      <c r="C696" s="2" t="s">
        <v>147</v>
      </c>
      <c r="D696" s="12">
        <v>43684</v>
      </c>
      <c r="E696" s="13">
        <v>0.5</v>
      </c>
    </row>
    <row r="697" spans="1:5" ht="12.75" customHeight="1" x14ac:dyDescent="0.2">
      <c r="A697" s="3" t="s">
        <v>1295</v>
      </c>
      <c r="B697" s="2" t="s">
        <v>1296</v>
      </c>
      <c r="C697" s="2" t="s">
        <v>1086</v>
      </c>
      <c r="D697" s="12">
        <v>43697</v>
      </c>
      <c r="E697" s="13">
        <v>0.1</v>
      </c>
    </row>
    <row r="698" spans="1:5" ht="12.75" customHeight="1" x14ac:dyDescent="0.2">
      <c r="A698" s="3" t="s">
        <v>1295</v>
      </c>
      <c r="B698" s="2" t="s">
        <v>1297</v>
      </c>
      <c r="C698" s="2" t="s">
        <v>1086</v>
      </c>
      <c r="D698" s="12">
        <v>43697</v>
      </c>
      <c r="E698" s="13">
        <v>0.1</v>
      </c>
    </row>
    <row r="699" spans="1:5" ht="12.75" customHeight="1" x14ac:dyDescent="0.2">
      <c r="A699" s="3" t="s">
        <v>1298</v>
      </c>
      <c r="B699" s="2" t="s">
        <v>1299</v>
      </c>
      <c r="C699" s="2" t="s">
        <v>134</v>
      </c>
      <c r="D699" s="12">
        <v>43766</v>
      </c>
      <c r="E699" s="13">
        <v>0.4</v>
      </c>
    </row>
    <row r="700" spans="1:5" ht="12.75" customHeight="1" x14ac:dyDescent="0.2">
      <c r="A700" s="3" t="s">
        <v>1300</v>
      </c>
      <c r="B700" s="2" t="s">
        <v>1301</v>
      </c>
      <c r="C700" s="2" t="s">
        <v>1086</v>
      </c>
      <c r="D700" s="12">
        <v>43845</v>
      </c>
      <c r="E700" s="13">
        <v>0.2</v>
      </c>
    </row>
    <row r="701" spans="1:5" ht="12.75" customHeight="1" x14ac:dyDescent="0.2">
      <c r="A701" s="3" t="s">
        <v>1302</v>
      </c>
      <c r="B701" s="2" t="s">
        <v>1303</v>
      </c>
      <c r="C701" s="2" t="s">
        <v>246</v>
      </c>
      <c r="D701" s="12">
        <v>43254</v>
      </c>
      <c r="E701" s="13">
        <v>0.1</v>
      </c>
    </row>
    <row r="702" spans="1:5" ht="12.75" customHeight="1" x14ac:dyDescent="0.2">
      <c r="A702" s="3" t="s">
        <v>1304</v>
      </c>
      <c r="B702" s="2" t="s">
        <v>1305</v>
      </c>
      <c r="C702" s="2" t="s">
        <v>246</v>
      </c>
      <c r="D702" s="12">
        <v>43980</v>
      </c>
      <c r="E702" s="13">
        <v>0.1</v>
      </c>
    </row>
    <row r="703" spans="1:5" ht="12.75" customHeight="1" x14ac:dyDescent="0.2">
      <c r="A703" s="3" t="s">
        <v>1306</v>
      </c>
      <c r="B703" s="2" t="s">
        <v>1307</v>
      </c>
      <c r="C703" s="2" t="s">
        <v>147</v>
      </c>
      <c r="D703" s="12">
        <v>44098</v>
      </c>
      <c r="E703" s="13">
        <v>0.5</v>
      </c>
    </row>
    <row r="704" spans="1:5" ht="12.75" customHeight="1" x14ac:dyDescent="0.2">
      <c r="A704" s="3" t="s">
        <v>1308</v>
      </c>
      <c r="B704" s="2" t="s">
        <v>1309</v>
      </c>
      <c r="C704" s="2" t="s">
        <v>120</v>
      </c>
      <c r="D704" s="12">
        <v>43384</v>
      </c>
      <c r="E704" s="13">
        <v>0.4</v>
      </c>
    </row>
    <row r="705" spans="1:5" ht="12.75" customHeight="1" x14ac:dyDescent="0.2">
      <c r="A705" s="3" t="s">
        <v>1310</v>
      </c>
      <c r="B705" s="2" t="s">
        <v>1311</v>
      </c>
      <c r="C705" s="2" t="s">
        <v>246</v>
      </c>
      <c r="D705" s="12">
        <v>43738</v>
      </c>
      <c r="E705" s="13">
        <v>1</v>
      </c>
    </row>
    <row r="706" spans="1:5" ht="12.75" customHeight="1" x14ac:dyDescent="0.2">
      <c r="A706" s="3" t="s">
        <v>1312</v>
      </c>
      <c r="B706" s="2" t="s">
        <v>1313</v>
      </c>
      <c r="C706" s="2" t="s">
        <v>134</v>
      </c>
      <c r="D706" s="12">
        <v>43684</v>
      </c>
      <c r="E706" s="13">
        <v>0.3</v>
      </c>
    </row>
    <row r="707" spans="1:5" ht="12.75" customHeight="1" x14ac:dyDescent="0.2">
      <c r="A707" s="17" t="s">
        <v>2348</v>
      </c>
      <c r="B707" s="2" t="s">
        <v>1314</v>
      </c>
      <c r="C707" s="2" t="s">
        <v>120</v>
      </c>
      <c r="D707" s="12">
        <v>43950</v>
      </c>
      <c r="E707" s="13">
        <v>0.1</v>
      </c>
    </row>
    <row r="708" spans="1:5" ht="12.75" customHeight="1" x14ac:dyDescent="0.2">
      <c r="A708" s="17" t="s">
        <v>2349</v>
      </c>
      <c r="B708" s="2" t="s">
        <v>1315</v>
      </c>
      <c r="C708" s="2" t="s">
        <v>120</v>
      </c>
      <c r="D708" s="12">
        <v>43950</v>
      </c>
      <c r="E708" s="13">
        <v>1.4</v>
      </c>
    </row>
    <row r="709" spans="1:5" ht="12.75" customHeight="1" x14ac:dyDescent="0.2">
      <c r="A709" s="3" t="s">
        <v>1316</v>
      </c>
      <c r="B709" s="2" t="s">
        <v>1317</v>
      </c>
      <c r="C709" s="2" t="s">
        <v>111</v>
      </c>
      <c r="D709" s="12">
        <v>43762</v>
      </c>
      <c r="E709" s="13">
        <v>0.2</v>
      </c>
    </row>
    <row r="710" spans="1:5" ht="12.75" customHeight="1" x14ac:dyDescent="0.2">
      <c r="A710" s="3" t="s">
        <v>1318</v>
      </c>
      <c r="B710" s="2" t="s">
        <v>1319</v>
      </c>
      <c r="C710" s="2" t="s">
        <v>120</v>
      </c>
      <c r="D710" s="12">
        <v>43259</v>
      </c>
      <c r="E710" s="13">
        <v>0.2</v>
      </c>
    </row>
    <row r="711" spans="1:5" ht="12.75" customHeight="1" x14ac:dyDescent="0.2">
      <c r="A711" s="3" t="s">
        <v>1320</v>
      </c>
      <c r="B711" s="2" t="s">
        <v>1321</v>
      </c>
      <c r="C711" s="2" t="s">
        <v>120</v>
      </c>
      <c r="D711" s="12">
        <v>43578</v>
      </c>
      <c r="E711" s="13">
        <v>0.4</v>
      </c>
    </row>
    <row r="712" spans="1:5" ht="12.75" customHeight="1" x14ac:dyDescent="0.2">
      <c r="A712" s="3" t="s">
        <v>1322</v>
      </c>
      <c r="B712" s="2" t="s">
        <v>1323</v>
      </c>
      <c r="C712" s="2" t="s">
        <v>120</v>
      </c>
      <c r="D712" s="12">
        <v>43895</v>
      </c>
      <c r="E712" s="13">
        <v>0.1</v>
      </c>
    </row>
    <row r="713" spans="1:5" ht="12.75" customHeight="1" x14ac:dyDescent="0.2">
      <c r="A713" s="3" t="s">
        <v>1324</v>
      </c>
      <c r="B713" s="2" t="s">
        <v>1325</v>
      </c>
      <c r="C713" s="2" t="s">
        <v>246</v>
      </c>
      <c r="D713" s="12">
        <v>43895</v>
      </c>
      <c r="E713" s="13">
        <v>0.3</v>
      </c>
    </row>
    <row r="714" spans="1:5" ht="12.75" customHeight="1" x14ac:dyDescent="0.2">
      <c r="A714" s="3" t="s">
        <v>1326</v>
      </c>
      <c r="B714" s="2" t="s">
        <v>1327</v>
      </c>
      <c r="C714" s="2" t="s">
        <v>246</v>
      </c>
      <c r="D714" s="12">
        <v>44064</v>
      </c>
      <c r="E714" s="13">
        <v>0.4</v>
      </c>
    </row>
    <row r="715" spans="1:5" ht="12.75" customHeight="1" x14ac:dyDescent="0.2">
      <c r="A715" s="3" t="s">
        <v>1328</v>
      </c>
      <c r="B715" s="2" t="s">
        <v>1329</v>
      </c>
      <c r="C715" s="2" t="s">
        <v>120</v>
      </c>
      <c r="D715" s="12">
        <v>43882</v>
      </c>
      <c r="E715" s="13">
        <v>0.5</v>
      </c>
    </row>
    <row r="716" spans="1:5" ht="12.75" customHeight="1" x14ac:dyDescent="0.2">
      <c r="A716" s="3" t="s">
        <v>1330</v>
      </c>
      <c r="B716" s="2" t="s">
        <v>1331</v>
      </c>
      <c r="C716" s="2" t="s">
        <v>111</v>
      </c>
      <c r="D716" s="12">
        <v>43229</v>
      </c>
      <c r="E716" s="13">
        <v>0.9</v>
      </c>
    </row>
    <row r="717" spans="1:5" ht="12.75" customHeight="1" x14ac:dyDescent="0.2">
      <c r="A717" s="3" t="s">
        <v>1332</v>
      </c>
      <c r="B717" s="2" t="s">
        <v>1333</v>
      </c>
      <c r="C717" s="2" t="s">
        <v>147</v>
      </c>
      <c r="D717" s="12">
        <v>43917</v>
      </c>
      <c r="E717" s="13">
        <v>0.2</v>
      </c>
    </row>
    <row r="718" spans="1:5" ht="12.75" customHeight="1" x14ac:dyDescent="0.2">
      <c r="A718" s="3" t="s">
        <v>1334</v>
      </c>
      <c r="B718" s="2" t="s">
        <v>1335</v>
      </c>
      <c r="C718" s="2" t="s">
        <v>1086</v>
      </c>
      <c r="D718" s="12">
        <v>43515</v>
      </c>
      <c r="E718" s="13">
        <v>0.4</v>
      </c>
    </row>
    <row r="719" spans="1:5" ht="12.75" customHeight="1" x14ac:dyDescent="0.2">
      <c r="A719" s="3" t="s">
        <v>1336</v>
      </c>
      <c r="B719" s="2" t="s">
        <v>1337</v>
      </c>
      <c r="C719" s="2" t="s">
        <v>1086</v>
      </c>
      <c r="D719" s="12">
        <v>43812</v>
      </c>
      <c r="E719" s="13">
        <v>0.3</v>
      </c>
    </row>
    <row r="720" spans="1:5" ht="12.75" customHeight="1" x14ac:dyDescent="0.2">
      <c r="A720" s="3" t="s">
        <v>1338</v>
      </c>
      <c r="B720" s="2" t="s">
        <v>1339</v>
      </c>
      <c r="C720" s="2" t="s">
        <v>1086</v>
      </c>
      <c r="D720" s="12">
        <v>43903</v>
      </c>
      <c r="E720" s="13">
        <v>0.1</v>
      </c>
    </row>
    <row r="721" spans="1:5" ht="12.75" customHeight="1" x14ac:dyDescent="0.2">
      <c r="A721" s="3" t="s">
        <v>1340</v>
      </c>
      <c r="B721" s="2" t="s">
        <v>1341</v>
      </c>
      <c r="C721" s="2" t="s">
        <v>147</v>
      </c>
      <c r="D721" s="12">
        <v>43728</v>
      </c>
      <c r="E721" s="13">
        <v>0.1</v>
      </c>
    </row>
    <row r="722" spans="1:5" ht="12.75" customHeight="1" x14ac:dyDescent="0.2">
      <c r="A722" s="3" t="s">
        <v>1342</v>
      </c>
      <c r="B722" s="2" t="s">
        <v>1343</v>
      </c>
      <c r="C722" s="2" t="s">
        <v>120</v>
      </c>
      <c r="D722" s="12">
        <v>43965</v>
      </c>
      <c r="E722" s="13">
        <v>0.2</v>
      </c>
    </row>
    <row r="723" spans="1:5" ht="12.75" customHeight="1" x14ac:dyDescent="0.2">
      <c r="A723" s="3" t="s">
        <v>1344</v>
      </c>
      <c r="B723" s="2" t="s">
        <v>1345</v>
      </c>
      <c r="C723" s="2" t="s">
        <v>111</v>
      </c>
      <c r="D723" s="12">
        <v>43941</v>
      </c>
      <c r="E723" s="13">
        <v>0.5</v>
      </c>
    </row>
    <row r="724" spans="1:5" ht="12.75" customHeight="1" x14ac:dyDescent="0.2">
      <c r="A724" s="3" t="s">
        <v>1346</v>
      </c>
      <c r="B724" s="2" t="s">
        <v>1347</v>
      </c>
      <c r="C724" s="2" t="s">
        <v>1086</v>
      </c>
      <c r="D724" s="12">
        <v>42905</v>
      </c>
      <c r="E724" s="13">
        <v>0.6</v>
      </c>
    </row>
    <row r="725" spans="1:5" ht="12.75" customHeight="1" x14ac:dyDescent="0.2">
      <c r="A725" s="3" t="s">
        <v>1348</v>
      </c>
      <c r="B725" s="2" t="s">
        <v>1349</v>
      </c>
      <c r="C725" s="2" t="s">
        <v>1086</v>
      </c>
      <c r="D725" s="12">
        <v>42766</v>
      </c>
      <c r="E725" s="13">
        <v>0.5</v>
      </c>
    </row>
    <row r="726" spans="1:5" ht="12.75" customHeight="1" x14ac:dyDescent="0.2">
      <c r="A726" s="3" t="s">
        <v>1350</v>
      </c>
      <c r="B726" s="2" t="s">
        <v>1351</v>
      </c>
      <c r="C726" s="2" t="s">
        <v>120</v>
      </c>
      <c r="D726" s="12">
        <v>43504</v>
      </c>
      <c r="E726" s="13">
        <v>0.1</v>
      </c>
    </row>
    <row r="727" spans="1:5" ht="12.75" customHeight="1" x14ac:dyDescent="0.2">
      <c r="A727" s="3" t="s">
        <v>1352</v>
      </c>
      <c r="B727" s="2" t="s">
        <v>1353</v>
      </c>
      <c r="C727" s="2" t="s">
        <v>246</v>
      </c>
      <c r="D727" s="12">
        <v>43812</v>
      </c>
      <c r="E727" s="13">
        <v>0.3</v>
      </c>
    </row>
    <row r="728" spans="1:5" ht="12.75" customHeight="1" x14ac:dyDescent="0.2">
      <c r="A728" s="3" t="s">
        <v>1354</v>
      </c>
      <c r="B728" s="2" t="s">
        <v>1355</v>
      </c>
      <c r="C728" s="2" t="s">
        <v>1086</v>
      </c>
      <c r="D728" s="12">
        <v>43396</v>
      </c>
      <c r="E728" s="13">
        <v>0.2</v>
      </c>
    </row>
    <row r="729" spans="1:5" ht="12.75" customHeight="1" x14ac:dyDescent="0.2">
      <c r="A729" s="3" t="s">
        <v>1356</v>
      </c>
      <c r="B729" s="2" t="s">
        <v>1357</v>
      </c>
      <c r="C729" s="2" t="s">
        <v>120</v>
      </c>
      <c r="D729" s="12">
        <v>43903</v>
      </c>
      <c r="E729" s="13">
        <v>1.4</v>
      </c>
    </row>
    <row r="730" spans="1:5" ht="12.75" customHeight="1" x14ac:dyDescent="0.2">
      <c r="A730" s="3" t="s">
        <v>1358</v>
      </c>
      <c r="B730" s="2" t="s">
        <v>1359</v>
      </c>
      <c r="C730" s="2" t="s">
        <v>134</v>
      </c>
      <c r="D730" s="12">
        <v>43898</v>
      </c>
      <c r="E730" s="13">
        <v>1</v>
      </c>
    </row>
    <row r="731" spans="1:5" ht="12.75" customHeight="1" x14ac:dyDescent="0.2">
      <c r="A731" s="3" t="s">
        <v>1360</v>
      </c>
      <c r="B731" s="2" t="s">
        <v>1361</v>
      </c>
      <c r="C731" s="2" t="s">
        <v>134</v>
      </c>
      <c r="D731" s="12">
        <v>43861</v>
      </c>
      <c r="E731" s="13">
        <v>0.3</v>
      </c>
    </row>
    <row r="732" spans="1:5" ht="12.75" customHeight="1" x14ac:dyDescent="0.2">
      <c r="A732" s="3" t="s">
        <v>1362</v>
      </c>
      <c r="B732" s="2" t="s">
        <v>1363</v>
      </c>
      <c r="C732" s="2" t="s">
        <v>120</v>
      </c>
      <c r="D732" s="12">
        <v>43398</v>
      </c>
      <c r="E732" s="13">
        <v>0.4</v>
      </c>
    </row>
    <row r="733" spans="1:5" ht="12.75" customHeight="1" x14ac:dyDescent="0.2">
      <c r="A733" s="3" t="s">
        <v>1364</v>
      </c>
      <c r="B733" s="2" t="s">
        <v>1365</v>
      </c>
      <c r="C733" s="2" t="s">
        <v>1366</v>
      </c>
      <c r="D733" s="12">
        <v>43235</v>
      </c>
      <c r="E733" s="13">
        <v>0.2</v>
      </c>
    </row>
    <row r="734" spans="1:5" ht="12.75" customHeight="1" x14ac:dyDescent="0.2">
      <c r="A734" s="3" t="s">
        <v>1367</v>
      </c>
      <c r="B734" s="2" t="s">
        <v>1368</v>
      </c>
      <c r="C734" s="2" t="s">
        <v>1086</v>
      </c>
      <c r="D734" s="12">
        <v>43413</v>
      </c>
      <c r="E734" s="13">
        <v>0.2</v>
      </c>
    </row>
    <row r="735" spans="1:5" ht="12.75" customHeight="1" x14ac:dyDescent="0.2">
      <c r="A735" s="3" t="s">
        <v>1369</v>
      </c>
      <c r="B735" s="2" t="s">
        <v>1370</v>
      </c>
      <c r="C735" s="2" t="s">
        <v>1366</v>
      </c>
      <c r="D735" s="12">
        <v>43903</v>
      </c>
      <c r="E735" s="13">
        <v>0.1</v>
      </c>
    </row>
    <row r="736" spans="1:5" ht="12.75" customHeight="1" x14ac:dyDescent="0.2">
      <c r="A736" s="3" t="s">
        <v>1371</v>
      </c>
      <c r="B736" s="2" t="s">
        <v>1372</v>
      </c>
      <c r="C736" s="2" t="s">
        <v>1086</v>
      </c>
      <c r="D736" s="12">
        <v>43889</v>
      </c>
      <c r="E736" s="13">
        <v>0.7</v>
      </c>
    </row>
    <row r="737" spans="1:5" ht="12.75" customHeight="1" x14ac:dyDescent="0.2">
      <c r="A737" s="3" t="s">
        <v>1373</v>
      </c>
      <c r="B737" s="2" t="s">
        <v>1374</v>
      </c>
      <c r="C737" s="2" t="s">
        <v>1086</v>
      </c>
      <c r="D737" s="12">
        <v>43096</v>
      </c>
      <c r="E737" s="13">
        <v>0.5</v>
      </c>
    </row>
    <row r="738" spans="1:5" ht="12.75" customHeight="1" x14ac:dyDescent="0.2">
      <c r="A738" s="3" t="s">
        <v>1375</v>
      </c>
      <c r="B738" s="2" t="s">
        <v>1376</v>
      </c>
      <c r="C738" s="2" t="s">
        <v>246</v>
      </c>
      <c r="D738" s="12">
        <v>43382</v>
      </c>
      <c r="E738" s="13">
        <v>0.1</v>
      </c>
    </row>
    <row r="739" spans="1:5" ht="12.75" customHeight="1" x14ac:dyDescent="0.2">
      <c r="A739" s="3" t="s">
        <v>1377</v>
      </c>
      <c r="B739" s="2" t="s">
        <v>1378</v>
      </c>
      <c r="C739" s="2" t="s">
        <v>1086</v>
      </c>
      <c r="D739" s="12">
        <v>43642</v>
      </c>
      <c r="E739" s="13">
        <v>0.8</v>
      </c>
    </row>
    <row r="740" spans="1:5" ht="12.75" customHeight="1" x14ac:dyDescent="0.2">
      <c r="A740" s="3" t="s">
        <v>1379</v>
      </c>
      <c r="B740" s="2" t="s">
        <v>1380</v>
      </c>
      <c r="C740" s="2" t="s">
        <v>147</v>
      </c>
      <c r="D740" s="12">
        <v>43830</v>
      </c>
      <c r="E740" s="13">
        <v>0.9</v>
      </c>
    </row>
    <row r="741" spans="1:5" ht="12.75" customHeight="1" x14ac:dyDescent="0.2">
      <c r="A741" s="3" t="s">
        <v>1381</v>
      </c>
      <c r="B741" s="2" t="s">
        <v>1382</v>
      </c>
      <c r="C741" s="2" t="s">
        <v>134</v>
      </c>
      <c r="D741" s="12">
        <v>43753</v>
      </c>
      <c r="E741" s="13">
        <v>0.2</v>
      </c>
    </row>
    <row r="742" spans="1:5" ht="12.75" customHeight="1" x14ac:dyDescent="0.2">
      <c r="A742" s="3" t="s">
        <v>1383</v>
      </c>
      <c r="B742" s="2" t="s">
        <v>1384</v>
      </c>
      <c r="C742" s="2" t="s">
        <v>147</v>
      </c>
      <c r="D742" s="12">
        <v>43938</v>
      </c>
      <c r="E742" s="13">
        <v>1.2</v>
      </c>
    </row>
    <row r="743" spans="1:5" ht="12.75" customHeight="1" x14ac:dyDescent="0.2">
      <c r="A743" s="3" t="s">
        <v>1385</v>
      </c>
      <c r="B743" s="2" t="s">
        <v>1386</v>
      </c>
      <c r="C743" s="2" t="s">
        <v>120</v>
      </c>
      <c r="D743" s="12">
        <v>43414</v>
      </c>
      <c r="E743" s="13">
        <v>0.1</v>
      </c>
    </row>
    <row r="744" spans="1:5" ht="12.75" customHeight="1" x14ac:dyDescent="0.2">
      <c r="A744" s="3" t="s">
        <v>1387</v>
      </c>
      <c r="B744" s="2" t="s">
        <v>1388</v>
      </c>
      <c r="C744" s="2" t="s">
        <v>120</v>
      </c>
      <c r="D744" s="12">
        <v>43556</v>
      </c>
      <c r="E744" s="13">
        <v>0.8</v>
      </c>
    </row>
    <row r="745" spans="1:5" ht="12.75" customHeight="1" x14ac:dyDescent="0.2">
      <c r="A745" s="3" t="s">
        <v>1389</v>
      </c>
      <c r="B745" s="2" t="s">
        <v>1390</v>
      </c>
      <c r="C745" s="2" t="s">
        <v>246</v>
      </c>
      <c r="D745" s="12">
        <v>43432</v>
      </c>
      <c r="E745" s="13">
        <v>0.4</v>
      </c>
    </row>
    <row r="746" spans="1:5" ht="12.75" customHeight="1" x14ac:dyDescent="0.2">
      <c r="A746" s="3" t="s">
        <v>1391</v>
      </c>
      <c r="B746" s="2" t="s">
        <v>1392</v>
      </c>
      <c r="C746" s="2" t="s">
        <v>246</v>
      </c>
      <c r="D746" s="12">
        <v>43891</v>
      </c>
      <c r="E746" s="13">
        <v>0.5</v>
      </c>
    </row>
    <row r="747" spans="1:5" ht="12.75" customHeight="1" x14ac:dyDescent="0.2">
      <c r="A747" s="3" t="s">
        <v>1391</v>
      </c>
      <c r="B747" s="2" t="s">
        <v>1393</v>
      </c>
      <c r="C747" s="2" t="s">
        <v>246</v>
      </c>
      <c r="D747" s="12">
        <v>43891</v>
      </c>
      <c r="E747" s="13">
        <v>0.5</v>
      </c>
    </row>
    <row r="748" spans="1:5" ht="12.75" customHeight="1" x14ac:dyDescent="0.2">
      <c r="A748" s="3" t="s">
        <v>1394</v>
      </c>
      <c r="B748" s="2" t="s">
        <v>1395</v>
      </c>
      <c r="C748" s="2" t="s">
        <v>134</v>
      </c>
      <c r="D748" s="12">
        <v>44225</v>
      </c>
      <c r="E748" s="13">
        <v>0.9</v>
      </c>
    </row>
    <row r="749" spans="1:5" ht="12.75" customHeight="1" x14ac:dyDescent="0.2">
      <c r="A749" s="3" t="s">
        <v>1396</v>
      </c>
      <c r="B749" s="2" t="s">
        <v>1397</v>
      </c>
      <c r="C749" s="2" t="s">
        <v>120</v>
      </c>
      <c r="D749" s="12">
        <v>43608</v>
      </c>
      <c r="E749" s="13">
        <v>0.2</v>
      </c>
    </row>
    <row r="750" spans="1:5" ht="12.75" customHeight="1" x14ac:dyDescent="0.2">
      <c r="A750" s="3" t="s">
        <v>1398</v>
      </c>
      <c r="B750" s="2" t="s">
        <v>1399</v>
      </c>
      <c r="C750" s="2" t="s">
        <v>134</v>
      </c>
      <c r="D750" s="12">
        <v>44048</v>
      </c>
      <c r="E750" s="13">
        <v>0.3</v>
      </c>
    </row>
    <row r="751" spans="1:5" ht="12.75" customHeight="1" x14ac:dyDescent="0.2">
      <c r="A751" s="3" t="s">
        <v>1400</v>
      </c>
      <c r="B751" s="2" t="s">
        <v>1401</v>
      </c>
      <c r="C751" s="2" t="s">
        <v>246</v>
      </c>
      <c r="D751" s="12">
        <v>43741</v>
      </c>
      <c r="E751" s="13">
        <v>0.5</v>
      </c>
    </row>
    <row r="752" spans="1:5" ht="12.75" customHeight="1" x14ac:dyDescent="0.2">
      <c r="A752" s="3" t="s">
        <v>1402</v>
      </c>
      <c r="B752" s="2" t="s">
        <v>1403</v>
      </c>
      <c r="C752" s="2" t="s">
        <v>120</v>
      </c>
      <c r="D752" s="12">
        <v>43990</v>
      </c>
      <c r="E752" s="13">
        <v>1.4</v>
      </c>
    </row>
    <row r="753" spans="1:5" ht="12.75" customHeight="1" x14ac:dyDescent="0.2">
      <c r="A753" s="3" t="s">
        <v>1404</v>
      </c>
      <c r="B753" s="2" t="s">
        <v>1405</v>
      </c>
      <c r="C753" s="2" t="s">
        <v>246</v>
      </c>
      <c r="D753" s="12">
        <v>42828</v>
      </c>
      <c r="E753" s="13">
        <v>0.1</v>
      </c>
    </row>
    <row r="754" spans="1:5" ht="12.75" customHeight="1" x14ac:dyDescent="0.2">
      <c r="A754" s="3" t="s">
        <v>1406</v>
      </c>
      <c r="B754" s="2" t="s">
        <v>1407</v>
      </c>
      <c r="C754" s="2" t="s">
        <v>134</v>
      </c>
      <c r="D754" s="12">
        <v>43923</v>
      </c>
      <c r="E754" s="13">
        <v>0.8</v>
      </c>
    </row>
    <row r="755" spans="1:5" ht="12.75" customHeight="1" x14ac:dyDescent="0.2">
      <c r="A755" s="3" t="s">
        <v>1408</v>
      </c>
      <c r="B755" s="2" t="s">
        <v>1409</v>
      </c>
      <c r="C755" s="2" t="s">
        <v>120</v>
      </c>
      <c r="D755" s="12">
        <v>43811</v>
      </c>
      <c r="E755" s="13">
        <v>0.1</v>
      </c>
    </row>
    <row r="756" spans="1:5" ht="12.75" customHeight="1" x14ac:dyDescent="0.2">
      <c r="A756" s="3" t="s">
        <v>1410</v>
      </c>
      <c r="B756" s="2" t="s">
        <v>1411</v>
      </c>
      <c r="C756" s="2" t="s">
        <v>147</v>
      </c>
      <c r="D756" s="12">
        <v>43853</v>
      </c>
      <c r="E756" s="13">
        <v>0.5</v>
      </c>
    </row>
    <row r="757" spans="1:5" ht="12.75" customHeight="1" x14ac:dyDescent="0.2">
      <c r="A757" s="3" t="s">
        <v>1412</v>
      </c>
      <c r="B757" s="2" t="s">
        <v>1413</v>
      </c>
      <c r="C757" s="2" t="s">
        <v>120</v>
      </c>
      <c r="D757" s="12">
        <v>44013</v>
      </c>
      <c r="E757" s="13">
        <v>0.2</v>
      </c>
    </row>
    <row r="758" spans="1:5" ht="12.75" customHeight="1" x14ac:dyDescent="0.2">
      <c r="C758" s="2"/>
      <c r="D758" s="12"/>
      <c r="E758" s="14">
        <f>SUM(E584:E757)</f>
        <v>76.20000000000006</v>
      </c>
    </row>
    <row r="759" spans="1:5" ht="12.75" customHeight="1" x14ac:dyDescent="0.2">
      <c r="A759" s="15" t="s">
        <v>1414</v>
      </c>
      <c r="C759" s="2"/>
      <c r="D759" s="12"/>
      <c r="E759" s="13"/>
    </row>
    <row r="760" spans="1:5" ht="12.75" customHeight="1" x14ac:dyDescent="0.2">
      <c r="A760" s="3" t="s">
        <v>1415</v>
      </c>
      <c r="B760" s="2" t="s">
        <v>1416</v>
      </c>
      <c r="C760" s="2" t="s">
        <v>222</v>
      </c>
      <c r="D760" s="12">
        <v>43045</v>
      </c>
      <c r="E760" s="13">
        <v>3.9</v>
      </c>
    </row>
    <row r="761" spans="1:5" ht="12.75" customHeight="1" x14ac:dyDescent="0.2">
      <c r="A761" s="3" t="s">
        <v>1415</v>
      </c>
      <c r="B761" s="2" t="s">
        <v>1417</v>
      </c>
      <c r="C761" s="2" t="s">
        <v>222</v>
      </c>
      <c r="D761" s="12">
        <v>42314</v>
      </c>
      <c r="E761" s="13">
        <v>4.3</v>
      </c>
    </row>
    <row r="762" spans="1:5" ht="12.75" customHeight="1" x14ac:dyDescent="0.2">
      <c r="A762" s="3" t="s">
        <v>1418</v>
      </c>
      <c r="B762" s="2" t="s">
        <v>1419</v>
      </c>
      <c r="C762" s="2" t="s">
        <v>120</v>
      </c>
      <c r="D762" s="12">
        <v>43782</v>
      </c>
      <c r="E762" s="13">
        <v>0.2</v>
      </c>
    </row>
    <row r="763" spans="1:5" ht="12.75" customHeight="1" x14ac:dyDescent="0.2">
      <c r="A763" s="3" t="s">
        <v>1420</v>
      </c>
      <c r="B763" s="2" t="s">
        <v>1421</v>
      </c>
      <c r="C763" s="2" t="s">
        <v>246</v>
      </c>
      <c r="D763" s="12">
        <v>42401</v>
      </c>
      <c r="E763" s="13">
        <v>0.2</v>
      </c>
    </row>
    <row r="764" spans="1:5" ht="12.75" customHeight="1" x14ac:dyDescent="0.2">
      <c r="A764" s="3" t="s">
        <v>1422</v>
      </c>
      <c r="B764" s="2" t="s">
        <v>1423</v>
      </c>
      <c r="C764" s="2" t="s">
        <v>134</v>
      </c>
      <c r="D764" s="12">
        <v>42853</v>
      </c>
      <c r="E764" s="13">
        <v>0.2</v>
      </c>
    </row>
    <row r="765" spans="1:5" ht="12.75" customHeight="1" x14ac:dyDescent="0.2">
      <c r="A765" s="3" t="s">
        <v>1424</v>
      </c>
      <c r="B765" s="2" t="s">
        <v>1425</v>
      </c>
      <c r="C765" s="2" t="s">
        <v>106</v>
      </c>
      <c r="D765" s="12">
        <v>43174</v>
      </c>
      <c r="E765" s="13">
        <v>0.2</v>
      </c>
    </row>
    <row r="766" spans="1:5" ht="12.75" customHeight="1" x14ac:dyDescent="0.2">
      <c r="A766" s="3" t="s">
        <v>1426</v>
      </c>
      <c r="B766" s="2" t="s">
        <v>1427</v>
      </c>
      <c r="C766" s="2" t="s">
        <v>246</v>
      </c>
      <c r="D766" s="12">
        <v>43955</v>
      </c>
      <c r="E766" s="13">
        <v>0.3</v>
      </c>
    </row>
    <row r="767" spans="1:5" ht="12.75" customHeight="1" x14ac:dyDescent="0.2">
      <c r="A767" s="3" t="s">
        <v>1426</v>
      </c>
      <c r="B767" s="2" t="s">
        <v>1428</v>
      </c>
      <c r="C767" s="2" t="s">
        <v>246</v>
      </c>
      <c r="D767" s="12">
        <v>42074</v>
      </c>
      <c r="E767" s="13">
        <v>0.1</v>
      </c>
    </row>
    <row r="768" spans="1:5" ht="12.75" customHeight="1" x14ac:dyDescent="0.2">
      <c r="A768" s="3" t="s">
        <v>1429</v>
      </c>
      <c r="B768" s="2" t="s">
        <v>1430</v>
      </c>
      <c r="C768" s="2" t="s">
        <v>120</v>
      </c>
      <c r="D768" s="12">
        <v>44138</v>
      </c>
      <c r="E768" s="13">
        <v>0.1</v>
      </c>
    </row>
    <row r="769" spans="1:5" ht="12.75" customHeight="1" x14ac:dyDescent="0.2">
      <c r="A769" s="3" t="s">
        <v>1431</v>
      </c>
      <c r="B769" s="2" t="s">
        <v>1432</v>
      </c>
      <c r="C769" s="2" t="s">
        <v>91</v>
      </c>
      <c r="D769" s="12">
        <v>42870</v>
      </c>
      <c r="E769" s="13">
        <v>1.3</v>
      </c>
    </row>
    <row r="770" spans="1:5" ht="12.75" customHeight="1" x14ac:dyDescent="0.2">
      <c r="A770" s="3" t="s">
        <v>1433</v>
      </c>
      <c r="B770" s="2" t="s">
        <v>1434</v>
      </c>
      <c r="C770" s="2" t="s">
        <v>120</v>
      </c>
      <c r="D770" s="12">
        <v>43814</v>
      </c>
      <c r="E770" s="13">
        <v>0.1</v>
      </c>
    </row>
    <row r="771" spans="1:5" ht="12.75" customHeight="1" x14ac:dyDescent="0.2">
      <c r="A771" s="3" t="s">
        <v>1435</v>
      </c>
      <c r="B771" s="2" t="s">
        <v>1436</v>
      </c>
      <c r="C771" s="2" t="s">
        <v>120</v>
      </c>
      <c r="D771" s="12">
        <v>43814</v>
      </c>
      <c r="E771" s="13">
        <v>0.2</v>
      </c>
    </row>
    <row r="772" spans="1:5" ht="12.75" customHeight="1" x14ac:dyDescent="0.2">
      <c r="A772" s="3" t="s">
        <v>1437</v>
      </c>
      <c r="B772" s="2" t="s">
        <v>1438</v>
      </c>
      <c r="C772" s="2" t="s">
        <v>111</v>
      </c>
      <c r="D772" s="12">
        <v>44957</v>
      </c>
      <c r="E772" s="13">
        <v>0.2</v>
      </c>
    </row>
    <row r="773" spans="1:5" ht="12.75" customHeight="1" x14ac:dyDescent="0.2">
      <c r="A773" s="3" t="s">
        <v>1439</v>
      </c>
      <c r="B773" s="2" t="s">
        <v>1440</v>
      </c>
      <c r="C773" s="2" t="s">
        <v>111</v>
      </c>
      <c r="D773" s="12">
        <v>42993</v>
      </c>
      <c r="E773" s="13">
        <v>0.4</v>
      </c>
    </row>
    <row r="774" spans="1:5" ht="12.75" customHeight="1" x14ac:dyDescent="0.2">
      <c r="A774" s="3" t="s">
        <v>1441</v>
      </c>
      <c r="B774" s="2" t="s">
        <v>1442</v>
      </c>
      <c r="C774" s="2" t="s">
        <v>78</v>
      </c>
      <c r="D774" s="12">
        <v>41737</v>
      </c>
      <c r="E774" s="13">
        <v>1.4</v>
      </c>
    </row>
    <row r="775" spans="1:5" ht="12.75" customHeight="1" x14ac:dyDescent="0.2">
      <c r="A775" s="3" t="s">
        <v>1443</v>
      </c>
      <c r="B775" s="2" t="s">
        <v>1444</v>
      </c>
      <c r="C775" s="2" t="s">
        <v>222</v>
      </c>
      <c r="D775" s="12">
        <v>41834</v>
      </c>
      <c r="E775" s="13">
        <v>1.3</v>
      </c>
    </row>
    <row r="776" spans="1:5" ht="12.75" customHeight="1" x14ac:dyDescent="0.2">
      <c r="A776" s="3" t="s">
        <v>1443</v>
      </c>
      <c r="B776" s="2" t="s">
        <v>1445</v>
      </c>
      <c r="C776" s="2" t="s">
        <v>222</v>
      </c>
      <c r="D776" s="12">
        <v>41958</v>
      </c>
      <c r="E776" s="13">
        <v>1.4</v>
      </c>
    </row>
    <row r="777" spans="1:5" ht="12.75" customHeight="1" x14ac:dyDescent="0.2">
      <c r="A777" s="3" t="s">
        <v>1443</v>
      </c>
      <c r="B777" s="2" t="s">
        <v>1446</v>
      </c>
      <c r="C777" s="2" t="s">
        <v>222</v>
      </c>
      <c r="D777" s="12">
        <v>42109</v>
      </c>
      <c r="E777" s="13">
        <v>1</v>
      </c>
    </row>
    <row r="778" spans="1:5" ht="12.75" customHeight="1" x14ac:dyDescent="0.2">
      <c r="A778" s="3" t="s">
        <v>1443</v>
      </c>
      <c r="B778" s="2" t="s">
        <v>1447</v>
      </c>
      <c r="C778" s="2" t="s">
        <v>222</v>
      </c>
      <c r="D778" s="12">
        <v>41666</v>
      </c>
      <c r="E778" s="13">
        <v>1.2</v>
      </c>
    </row>
    <row r="779" spans="1:5" ht="12.75" customHeight="1" x14ac:dyDescent="0.2">
      <c r="A779" s="3" t="s">
        <v>1448</v>
      </c>
      <c r="B779" s="2" t="s">
        <v>1449</v>
      </c>
      <c r="C779" s="2" t="s">
        <v>222</v>
      </c>
      <c r="D779" s="12">
        <v>42931</v>
      </c>
      <c r="E779" s="13">
        <v>2.9</v>
      </c>
    </row>
    <row r="780" spans="1:5" ht="12.75" customHeight="1" x14ac:dyDescent="0.2">
      <c r="A780" s="3" t="s">
        <v>1450</v>
      </c>
      <c r="B780" s="2" t="s">
        <v>1451</v>
      </c>
      <c r="C780" s="2" t="s">
        <v>91</v>
      </c>
      <c r="D780" s="12">
        <v>42840</v>
      </c>
      <c r="E780" s="13">
        <v>0.19999999999999998</v>
      </c>
    </row>
    <row r="781" spans="1:5" ht="12.75" customHeight="1" x14ac:dyDescent="0.2">
      <c r="A781" s="3" t="s">
        <v>1452</v>
      </c>
      <c r="B781" s="2" t="s">
        <v>1453</v>
      </c>
      <c r="C781" s="2" t="s">
        <v>15</v>
      </c>
      <c r="D781" s="12">
        <v>42493</v>
      </c>
      <c r="E781" s="13">
        <v>4.3</v>
      </c>
    </row>
    <row r="782" spans="1:5" ht="12.75" customHeight="1" x14ac:dyDescent="0.2">
      <c r="A782" s="3" t="s">
        <v>1452</v>
      </c>
      <c r="B782" s="2" t="s">
        <v>1454</v>
      </c>
      <c r="C782" s="2" t="s">
        <v>15</v>
      </c>
      <c r="D782" s="12">
        <v>43223</v>
      </c>
      <c r="E782" s="13">
        <v>2.1</v>
      </c>
    </row>
    <row r="783" spans="1:5" ht="12.75" customHeight="1" x14ac:dyDescent="0.2">
      <c r="A783" s="3" t="s">
        <v>1455</v>
      </c>
      <c r="B783" s="2" t="s">
        <v>1456</v>
      </c>
      <c r="C783" s="2" t="s">
        <v>134</v>
      </c>
      <c r="D783" s="12">
        <v>45196</v>
      </c>
      <c r="E783" s="13">
        <v>0.2</v>
      </c>
    </row>
    <row r="784" spans="1:5" ht="12.75" customHeight="1" x14ac:dyDescent="0.2">
      <c r="A784" s="3" t="s">
        <v>1457</v>
      </c>
      <c r="B784" s="2" t="s">
        <v>1458</v>
      </c>
      <c r="C784" s="2" t="s">
        <v>243</v>
      </c>
      <c r="D784" s="12">
        <v>42047</v>
      </c>
      <c r="E784" s="13">
        <v>4</v>
      </c>
    </row>
    <row r="785" spans="1:5" ht="12.75" customHeight="1" x14ac:dyDescent="0.2">
      <c r="A785" s="3" t="s">
        <v>1459</v>
      </c>
      <c r="B785" s="2" t="s">
        <v>1460</v>
      </c>
      <c r="C785" s="2" t="s">
        <v>134</v>
      </c>
      <c r="D785" s="12">
        <v>44788</v>
      </c>
      <c r="E785" s="13">
        <v>0.1</v>
      </c>
    </row>
    <row r="786" spans="1:5" ht="12.75" customHeight="1" x14ac:dyDescent="0.2">
      <c r="A786" s="3" t="s">
        <v>1461</v>
      </c>
      <c r="B786" s="2" t="s">
        <v>1462</v>
      </c>
      <c r="C786" s="2" t="s">
        <v>91</v>
      </c>
      <c r="D786" s="12">
        <v>42597</v>
      </c>
      <c r="E786" s="13">
        <v>0.2</v>
      </c>
    </row>
    <row r="787" spans="1:5" ht="12.75" customHeight="1" x14ac:dyDescent="0.2">
      <c r="A787" s="3" t="s">
        <v>1463</v>
      </c>
      <c r="B787" s="2" t="s">
        <v>1464</v>
      </c>
      <c r="C787" s="2" t="s">
        <v>91</v>
      </c>
      <c r="D787" s="12">
        <v>42781</v>
      </c>
      <c r="E787" s="13">
        <v>0.5</v>
      </c>
    </row>
    <row r="788" spans="1:5" ht="12.75" customHeight="1" x14ac:dyDescent="0.2">
      <c r="A788" s="3" t="s">
        <v>1463</v>
      </c>
      <c r="B788" s="2" t="s">
        <v>1465</v>
      </c>
      <c r="C788" s="2" t="s">
        <v>91</v>
      </c>
      <c r="D788" s="12">
        <v>43070</v>
      </c>
      <c r="E788" s="13">
        <v>0.3</v>
      </c>
    </row>
    <row r="789" spans="1:5" ht="12.75" customHeight="1" x14ac:dyDescent="0.2">
      <c r="A789" s="3" t="s">
        <v>1466</v>
      </c>
      <c r="B789" s="2" t="s">
        <v>1467</v>
      </c>
      <c r="C789" s="2" t="s">
        <v>120</v>
      </c>
      <c r="D789" s="12">
        <v>44941</v>
      </c>
      <c r="E789" s="13">
        <v>0.1</v>
      </c>
    </row>
    <row r="790" spans="1:5" ht="12.75" customHeight="1" x14ac:dyDescent="0.2">
      <c r="A790" s="3" t="s">
        <v>1468</v>
      </c>
      <c r="B790" s="2" t="s">
        <v>1469</v>
      </c>
      <c r="C790" s="2" t="s">
        <v>111</v>
      </c>
      <c r="D790" s="12">
        <v>42444</v>
      </c>
      <c r="E790" s="13">
        <v>0.3</v>
      </c>
    </row>
    <row r="791" spans="1:5" ht="12.75" customHeight="1" x14ac:dyDescent="0.2">
      <c r="A791" s="3" t="s">
        <v>1470</v>
      </c>
      <c r="B791" s="2" t="s">
        <v>1471</v>
      </c>
      <c r="C791" s="2" t="s">
        <v>91</v>
      </c>
      <c r="D791" s="12">
        <v>43318</v>
      </c>
      <c r="E791" s="13">
        <v>0.2</v>
      </c>
    </row>
    <row r="792" spans="1:5" ht="12.75" customHeight="1" x14ac:dyDescent="0.2">
      <c r="A792" s="3" t="s">
        <v>1470</v>
      </c>
      <c r="B792" s="2" t="s">
        <v>1472</v>
      </c>
      <c r="C792" s="2" t="s">
        <v>91</v>
      </c>
      <c r="D792" s="12">
        <v>44893</v>
      </c>
      <c r="E792" s="13">
        <v>0.4</v>
      </c>
    </row>
    <row r="793" spans="1:5" ht="12.75" customHeight="1" x14ac:dyDescent="0.2">
      <c r="A793" s="3" t="s">
        <v>1473</v>
      </c>
      <c r="B793" s="2" t="s">
        <v>1474</v>
      </c>
      <c r="C793" s="2" t="s">
        <v>147</v>
      </c>
      <c r="D793" s="12">
        <v>41733</v>
      </c>
      <c r="E793" s="13">
        <v>1.2</v>
      </c>
    </row>
    <row r="794" spans="1:5" ht="12.75" customHeight="1" x14ac:dyDescent="0.2">
      <c r="A794" s="3" t="s">
        <v>1475</v>
      </c>
      <c r="B794" s="2" t="s">
        <v>1476</v>
      </c>
      <c r="C794" s="2" t="s">
        <v>78</v>
      </c>
      <c r="D794" s="12">
        <v>41789</v>
      </c>
      <c r="E794" s="13">
        <v>3</v>
      </c>
    </row>
    <row r="795" spans="1:5" ht="12.75" customHeight="1" x14ac:dyDescent="0.2">
      <c r="A795" s="3" t="s">
        <v>1477</v>
      </c>
      <c r="B795" s="2" t="s">
        <v>1478</v>
      </c>
      <c r="C795" s="2" t="s">
        <v>78</v>
      </c>
      <c r="D795" s="12">
        <v>43221</v>
      </c>
      <c r="E795" s="13">
        <v>1</v>
      </c>
    </row>
    <row r="796" spans="1:5" ht="12.75" customHeight="1" x14ac:dyDescent="0.2">
      <c r="A796" s="3" t="s">
        <v>1479</v>
      </c>
      <c r="B796" s="2" t="s">
        <v>1480</v>
      </c>
      <c r="C796" s="2" t="s">
        <v>91</v>
      </c>
      <c r="D796" s="12">
        <v>43419</v>
      </c>
      <c r="E796" s="13">
        <v>1</v>
      </c>
    </row>
    <row r="797" spans="1:5" ht="12.75" customHeight="1" x14ac:dyDescent="0.2">
      <c r="A797" s="3" t="s">
        <v>1481</v>
      </c>
      <c r="B797" s="2" t="s">
        <v>1482</v>
      </c>
      <c r="C797" s="2" t="s">
        <v>222</v>
      </c>
      <c r="D797" s="12">
        <v>42078</v>
      </c>
      <c r="E797" s="13">
        <v>1.1000000000000001</v>
      </c>
    </row>
    <row r="798" spans="1:5" ht="12.75" customHeight="1" x14ac:dyDescent="0.2">
      <c r="A798" s="3" t="s">
        <v>1483</v>
      </c>
      <c r="B798" s="2" t="s">
        <v>1484</v>
      </c>
      <c r="C798" s="2" t="s">
        <v>222</v>
      </c>
      <c r="D798" s="12">
        <v>43266</v>
      </c>
      <c r="E798" s="13">
        <v>1</v>
      </c>
    </row>
    <row r="799" spans="1:5" ht="12.75" customHeight="1" x14ac:dyDescent="0.2">
      <c r="A799" s="3" t="s">
        <v>1485</v>
      </c>
      <c r="B799" s="2" t="s">
        <v>1486</v>
      </c>
      <c r="C799" s="2" t="s">
        <v>106</v>
      </c>
      <c r="D799" s="12">
        <v>42790</v>
      </c>
      <c r="E799" s="13">
        <v>4.0999999999999996</v>
      </c>
    </row>
    <row r="800" spans="1:5" ht="12.75" customHeight="1" x14ac:dyDescent="0.2">
      <c r="A800" s="3" t="s">
        <v>1487</v>
      </c>
      <c r="B800" s="2" t="s">
        <v>1488</v>
      </c>
      <c r="C800" s="2" t="s">
        <v>222</v>
      </c>
      <c r="D800" s="12">
        <v>41713</v>
      </c>
      <c r="E800" s="13">
        <v>0.7</v>
      </c>
    </row>
    <row r="801" spans="1:5" ht="12.75" customHeight="1" x14ac:dyDescent="0.2">
      <c r="A801" s="3" t="s">
        <v>1489</v>
      </c>
      <c r="B801" s="2" t="s">
        <v>1490</v>
      </c>
      <c r="C801" s="2" t="s">
        <v>222</v>
      </c>
      <c r="D801" s="12">
        <v>42278</v>
      </c>
      <c r="E801" s="13">
        <v>0.8</v>
      </c>
    </row>
    <row r="802" spans="1:5" ht="12.75" customHeight="1" x14ac:dyDescent="0.2">
      <c r="A802" s="3" t="s">
        <v>1489</v>
      </c>
      <c r="B802" s="2" t="s">
        <v>1491</v>
      </c>
      <c r="C802" s="2" t="s">
        <v>222</v>
      </c>
      <c r="D802" s="12">
        <v>42073</v>
      </c>
      <c r="E802" s="13">
        <v>5</v>
      </c>
    </row>
    <row r="803" spans="1:5" ht="12.75" customHeight="1" x14ac:dyDescent="0.2">
      <c r="A803" s="3" t="s">
        <v>1489</v>
      </c>
      <c r="B803" s="2" t="s">
        <v>1492</v>
      </c>
      <c r="C803" s="2" t="s">
        <v>222</v>
      </c>
      <c r="D803" s="12">
        <v>42675</v>
      </c>
      <c r="E803" s="13">
        <v>0.3</v>
      </c>
    </row>
    <row r="804" spans="1:5" ht="12.75" customHeight="1" x14ac:dyDescent="0.2">
      <c r="A804" s="3" t="s">
        <v>1489</v>
      </c>
      <c r="B804" s="2" t="s">
        <v>1493</v>
      </c>
      <c r="C804" s="2" t="s">
        <v>222</v>
      </c>
      <c r="D804" s="12">
        <v>41709</v>
      </c>
      <c r="E804" s="13">
        <v>1.5</v>
      </c>
    </row>
    <row r="805" spans="1:5" ht="12.75" customHeight="1" x14ac:dyDescent="0.2">
      <c r="A805" s="3" t="s">
        <v>1494</v>
      </c>
      <c r="B805" s="2" t="s">
        <v>1495</v>
      </c>
      <c r="C805" s="2" t="s">
        <v>222</v>
      </c>
      <c r="D805" s="12">
        <v>42860</v>
      </c>
      <c r="E805" s="13">
        <v>2</v>
      </c>
    </row>
    <row r="806" spans="1:5" ht="12.75" customHeight="1" x14ac:dyDescent="0.2">
      <c r="A806" s="3" t="s">
        <v>1496</v>
      </c>
      <c r="B806" s="2" t="s">
        <v>1497</v>
      </c>
      <c r="C806" s="2" t="s">
        <v>111</v>
      </c>
      <c r="D806" s="12">
        <v>44301</v>
      </c>
      <c r="E806" s="13">
        <v>0.2</v>
      </c>
    </row>
    <row r="807" spans="1:5" ht="12.75" customHeight="1" x14ac:dyDescent="0.2">
      <c r="A807" s="3" t="s">
        <v>1498</v>
      </c>
      <c r="B807" s="2" t="s">
        <v>1499</v>
      </c>
      <c r="C807" s="2" t="s">
        <v>111</v>
      </c>
      <c r="D807" s="12">
        <v>43235</v>
      </c>
      <c r="E807" s="13">
        <v>0.2</v>
      </c>
    </row>
    <row r="808" spans="1:5" ht="12.75" customHeight="1" x14ac:dyDescent="0.2">
      <c r="A808" s="3" t="s">
        <v>1500</v>
      </c>
      <c r="B808" s="2" t="s">
        <v>1501</v>
      </c>
      <c r="C808" s="2" t="s">
        <v>78</v>
      </c>
      <c r="D808" s="12">
        <v>43115</v>
      </c>
      <c r="E808" s="13">
        <v>0.2</v>
      </c>
    </row>
    <row r="809" spans="1:5" ht="12.75" customHeight="1" x14ac:dyDescent="0.2">
      <c r="A809" s="3" t="s">
        <v>1502</v>
      </c>
      <c r="B809" s="2" t="s">
        <v>1503</v>
      </c>
      <c r="C809" s="2" t="s">
        <v>78</v>
      </c>
      <c r="D809" s="12">
        <v>42177</v>
      </c>
      <c r="E809" s="13">
        <v>1</v>
      </c>
    </row>
    <row r="810" spans="1:5" ht="12.75" customHeight="1" x14ac:dyDescent="0.2">
      <c r="A810" s="3" t="s">
        <v>1504</v>
      </c>
      <c r="B810" s="2" t="s">
        <v>1505</v>
      </c>
      <c r="C810" s="2" t="s">
        <v>120</v>
      </c>
      <c r="D810" s="12">
        <v>43040</v>
      </c>
      <c r="E810" s="13">
        <v>0.4</v>
      </c>
    </row>
    <row r="811" spans="1:5" ht="12.75" customHeight="1" x14ac:dyDescent="0.2">
      <c r="A811" s="3" t="s">
        <v>1506</v>
      </c>
      <c r="B811" s="2" t="s">
        <v>1507</v>
      </c>
      <c r="C811" s="2" t="s">
        <v>111</v>
      </c>
      <c r="D811" s="12">
        <v>41744</v>
      </c>
      <c r="E811" s="13">
        <v>1.1000000000000001</v>
      </c>
    </row>
    <row r="812" spans="1:5" ht="12.75" customHeight="1" x14ac:dyDescent="0.2">
      <c r="A812" s="3" t="s">
        <v>1508</v>
      </c>
      <c r="B812" s="2" t="s">
        <v>1509</v>
      </c>
      <c r="C812" s="2" t="s">
        <v>243</v>
      </c>
      <c r="D812" s="12">
        <v>43327</v>
      </c>
      <c r="E812" s="13">
        <v>1.2</v>
      </c>
    </row>
    <row r="813" spans="1:5" ht="12.75" customHeight="1" x14ac:dyDescent="0.2">
      <c r="A813" s="3" t="s">
        <v>1510</v>
      </c>
      <c r="B813" s="2" t="s">
        <v>1511</v>
      </c>
      <c r="C813" s="2" t="s">
        <v>222</v>
      </c>
      <c r="D813" s="12">
        <v>42795</v>
      </c>
      <c r="E813" s="13">
        <v>4.7</v>
      </c>
    </row>
    <row r="814" spans="1:5" ht="12.75" customHeight="1" x14ac:dyDescent="0.2">
      <c r="A814" s="3" t="s">
        <v>1512</v>
      </c>
      <c r="B814" s="2" t="s">
        <v>1513</v>
      </c>
      <c r="C814" s="2" t="s">
        <v>222</v>
      </c>
      <c r="D814" s="12">
        <v>41786</v>
      </c>
      <c r="E814" s="13">
        <v>1.8</v>
      </c>
    </row>
    <row r="815" spans="1:5" ht="12.75" customHeight="1" x14ac:dyDescent="0.2">
      <c r="A815" s="3" t="s">
        <v>1514</v>
      </c>
      <c r="B815" s="2" t="s">
        <v>1515</v>
      </c>
      <c r="C815" s="2" t="s">
        <v>222</v>
      </c>
      <c r="D815" s="12">
        <v>42181</v>
      </c>
      <c r="E815" s="13">
        <v>0.2</v>
      </c>
    </row>
    <row r="816" spans="1:5" ht="12.75" customHeight="1" x14ac:dyDescent="0.2">
      <c r="A816" s="3" t="s">
        <v>1516</v>
      </c>
      <c r="B816" s="2" t="s">
        <v>1517</v>
      </c>
      <c r="C816" s="2" t="s">
        <v>222</v>
      </c>
      <c r="D816" s="12">
        <v>42153</v>
      </c>
      <c r="E816" s="13">
        <v>0.30000000000000004</v>
      </c>
    </row>
    <row r="817" spans="1:5" ht="12.75" customHeight="1" x14ac:dyDescent="0.2">
      <c r="A817" s="3" t="s">
        <v>1518</v>
      </c>
      <c r="B817" s="2" t="s">
        <v>1519</v>
      </c>
      <c r="C817" s="2" t="s">
        <v>147</v>
      </c>
      <c r="D817" s="12">
        <v>43084</v>
      </c>
      <c r="E817" s="13">
        <v>0.7</v>
      </c>
    </row>
    <row r="818" spans="1:5" ht="12.75" customHeight="1" x14ac:dyDescent="0.2">
      <c r="A818" s="3" t="s">
        <v>1520</v>
      </c>
      <c r="B818" s="2" t="s">
        <v>1521</v>
      </c>
      <c r="C818" s="2" t="s">
        <v>120</v>
      </c>
      <c r="D818" s="12">
        <v>43038</v>
      </c>
      <c r="E818" s="13">
        <v>0.5</v>
      </c>
    </row>
    <row r="819" spans="1:5" ht="12.75" customHeight="1" x14ac:dyDescent="0.2">
      <c r="A819" s="3" t="s">
        <v>1522</v>
      </c>
      <c r="B819" s="2" t="s">
        <v>1523</v>
      </c>
      <c r="C819" s="2" t="s">
        <v>243</v>
      </c>
      <c r="D819" s="12">
        <v>41593</v>
      </c>
      <c r="E819" s="13">
        <v>4.5</v>
      </c>
    </row>
    <row r="820" spans="1:5" ht="12.75" customHeight="1" x14ac:dyDescent="0.2">
      <c r="A820" s="3" t="s">
        <v>1524</v>
      </c>
      <c r="B820" s="2" t="s">
        <v>1525</v>
      </c>
      <c r="C820" s="2" t="s">
        <v>246</v>
      </c>
      <c r="D820" s="12">
        <v>44211</v>
      </c>
      <c r="E820" s="13">
        <v>0.2</v>
      </c>
    </row>
    <row r="821" spans="1:5" ht="12.75" customHeight="1" x14ac:dyDescent="0.2">
      <c r="A821" s="3" t="s">
        <v>1524</v>
      </c>
      <c r="B821" s="2" t="s">
        <v>1526</v>
      </c>
      <c r="C821" s="2" t="s">
        <v>246</v>
      </c>
      <c r="D821" s="12">
        <v>42277</v>
      </c>
      <c r="E821" s="13">
        <v>0.2</v>
      </c>
    </row>
    <row r="822" spans="1:5" ht="12.75" customHeight="1" x14ac:dyDescent="0.2">
      <c r="A822" s="3" t="s">
        <v>1527</v>
      </c>
      <c r="B822" s="2" t="s">
        <v>1528</v>
      </c>
      <c r="C822" s="2" t="s">
        <v>111</v>
      </c>
      <c r="D822" s="12">
        <v>43952</v>
      </c>
      <c r="E822" s="13">
        <v>0.2</v>
      </c>
    </row>
    <row r="823" spans="1:5" ht="12.75" customHeight="1" x14ac:dyDescent="0.2">
      <c r="A823" s="3" t="s">
        <v>1529</v>
      </c>
      <c r="B823" s="2" t="s">
        <v>1530</v>
      </c>
      <c r="C823" s="2" t="s">
        <v>156</v>
      </c>
      <c r="D823" s="12">
        <v>42545</v>
      </c>
      <c r="E823" s="13">
        <v>1.6</v>
      </c>
    </row>
    <row r="824" spans="1:5" ht="12.75" customHeight="1" x14ac:dyDescent="0.2">
      <c r="A824" s="3" t="s">
        <v>1531</v>
      </c>
      <c r="B824" s="2" t="s">
        <v>1532</v>
      </c>
      <c r="C824" s="2" t="s">
        <v>243</v>
      </c>
      <c r="D824" s="12">
        <v>44962</v>
      </c>
      <c r="E824" s="13">
        <v>0.2</v>
      </c>
    </row>
    <row r="825" spans="1:5" ht="12.75" customHeight="1" x14ac:dyDescent="0.2">
      <c r="A825" s="3" t="s">
        <v>1533</v>
      </c>
      <c r="B825" s="2" t="s">
        <v>1534</v>
      </c>
      <c r="C825" s="2" t="s">
        <v>134</v>
      </c>
      <c r="D825" s="12">
        <v>43327</v>
      </c>
      <c r="E825" s="13">
        <v>0.1</v>
      </c>
    </row>
    <row r="826" spans="1:5" ht="12.75" customHeight="1" x14ac:dyDescent="0.2">
      <c r="A826" s="3" t="s">
        <v>1535</v>
      </c>
      <c r="B826" s="2" t="s">
        <v>1536</v>
      </c>
      <c r="C826" s="2" t="s">
        <v>1086</v>
      </c>
      <c r="D826" s="12">
        <v>43799</v>
      </c>
      <c r="E826" s="13">
        <v>0.3</v>
      </c>
    </row>
    <row r="827" spans="1:5" ht="12.75" customHeight="1" x14ac:dyDescent="0.2">
      <c r="A827" s="3" t="s">
        <v>1537</v>
      </c>
      <c r="B827" s="2" t="s">
        <v>1538</v>
      </c>
      <c r="C827" s="2" t="s">
        <v>106</v>
      </c>
      <c r="D827" s="12">
        <v>41712</v>
      </c>
      <c r="E827" s="13">
        <v>0.2</v>
      </c>
    </row>
    <row r="828" spans="1:5" ht="12.75" customHeight="1" x14ac:dyDescent="0.2">
      <c r="A828" s="3" t="s">
        <v>1537</v>
      </c>
      <c r="B828" s="2" t="s">
        <v>1539</v>
      </c>
      <c r="C828" s="2" t="s">
        <v>106</v>
      </c>
      <c r="D828" s="12">
        <v>41960</v>
      </c>
      <c r="E828" s="13">
        <v>0.2</v>
      </c>
    </row>
    <row r="829" spans="1:5" ht="12.75" customHeight="1" x14ac:dyDescent="0.2">
      <c r="A829" s="3" t="s">
        <v>1537</v>
      </c>
      <c r="B829" s="2" t="s">
        <v>1540</v>
      </c>
      <c r="C829" s="2" t="s">
        <v>106</v>
      </c>
      <c r="D829" s="12">
        <v>41712</v>
      </c>
      <c r="E829" s="13">
        <v>2.5</v>
      </c>
    </row>
    <row r="830" spans="1:5" ht="12.75" customHeight="1" x14ac:dyDescent="0.2">
      <c r="A830" s="3" t="s">
        <v>1541</v>
      </c>
      <c r="B830" s="2" t="s">
        <v>1542</v>
      </c>
      <c r="C830" s="2" t="s">
        <v>103</v>
      </c>
      <c r="D830" s="12">
        <v>41593</v>
      </c>
      <c r="E830" s="13">
        <v>1.2</v>
      </c>
    </row>
    <row r="831" spans="1:5" ht="12.75" customHeight="1" x14ac:dyDescent="0.2">
      <c r="A831" s="3" t="s">
        <v>1541</v>
      </c>
      <c r="B831" s="2" t="s">
        <v>1543</v>
      </c>
      <c r="C831" s="2" t="s">
        <v>103</v>
      </c>
      <c r="D831" s="12">
        <v>41713</v>
      </c>
      <c r="E831" s="13">
        <v>0.2</v>
      </c>
    </row>
    <row r="832" spans="1:5" ht="12.75" customHeight="1" x14ac:dyDescent="0.2">
      <c r="A832" s="3" t="s">
        <v>1544</v>
      </c>
      <c r="B832" s="2" t="s">
        <v>1545</v>
      </c>
      <c r="C832" s="2" t="s">
        <v>103</v>
      </c>
      <c r="D832" s="12">
        <v>41958</v>
      </c>
      <c r="E832" s="13">
        <v>0.4</v>
      </c>
    </row>
    <row r="833" spans="1:5" ht="12.75" customHeight="1" x14ac:dyDescent="0.2">
      <c r="A833" s="3" t="s">
        <v>1546</v>
      </c>
      <c r="B833" s="2" t="s">
        <v>1547</v>
      </c>
      <c r="C833" s="2" t="s">
        <v>91</v>
      </c>
      <c r="D833" s="12">
        <v>42444</v>
      </c>
      <c r="E833" s="13">
        <v>0.5</v>
      </c>
    </row>
    <row r="834" spans="1:5" ht="12.75" customHeight="1" x14ac:dyDescent="0.2">
      <c r="A834" s="3" t="s">
        <v>1548</v>
      </c>
      <c r="B834" s="2" t="s">
        <v>1549</v>
      </c>
      <c r="C834" s="2" t="s">
        <v>111</v>
      </c>
      <c r="D834" s="12">
        <v>43125</v>
      </c>
      <c r="E834" s="13">
        <v>0.8</v>
      </c>
    </row>
    <row r="835" spans="1:5" ht="12.75" customHeight="1" x14ac:dyDescent="0.2">
      <c r="A835" s="3" t="s">
        <v>1550</v>
      </c>
      <c r="B835" s="2" t="s">
        <v>1551</v>
      </c>
      <c r="C835" s="2" t="s">
        <v>222</v>
      </c>
      <c r="D835" s="12">
        <v>42019</v>
      </c>
      <c r="E835" s="13">
        <v>0.3</v>
      </c>
    </row>
    <row r="836" spans="1:5" ht="12.75" customHeight="1" x14ac:dyDescent="0.2">
      <c r="A836" s="3" t="s">
        <v>1550</v>
      </c>
      <c r="B836" s="2" t="s">
        <v>1552</v>
      </c>
      <c r="C836" s="2" t="s">
        <v>222</v>
      </c>
      <c r="D836" s="12">
        <v>41671</v>
      </c>
      <c r="E836" s="13">
        <v>0.2</v>
      </c>
    </row>
    <row r="837" spans="1:5" ht="12.75" customHeight="1" x14ac:dyDescent="0.2">
      <c r="A837" s="3" t="s">
        <v>1553</v>
      </c>
      <c r="B837" s="2" t="s">
        <v>1554</v>
      </c>
      <c r="C837" s="2" t="s">
        <v>147</v>
      </c>
      <c r="D837" s="12">
        <v>44682</v>
      </c>
      <c r="E837" s="13">
        <v>0.1</v>
      </c>
    </row>
    <row r="838" spans="1:5" ht="12.75" customHeight="1" x14ac:dyDescent="0.2">
      <c r="A838" s="3" t="s">
        <v>1555</v>
      </c>
      <c r="B838" s="2" t="s">
        <v>1556</v>
      </c>
      <c r="C838" s="2" t="s">
        <v>111</v>
      </c>
      <c r="D838" s="12">
        <v>44819</v>
      </c>
      <c r="E838" s="13">
        <v>0.1</v>
      </c>
    </row>
    <row r="839" spans="1:5" ht="12.75" customHeight="1" x14ac:dyDescent="0.2">
      <c r="A839" s="3" t="s">
        <v>1557</v>
      </c>
      <c r="B839" s="2" t="s">
        <v>1558</v>
      </c>
      <c r="C839" s="2" t="s">
        <v>1559</v>
      </c>
      <c r="D839" s="12">
        <v>41907</v>
      </c>
      <c r="E839" s="13">
        <v>0</v>
      </c>
    </row>
    <row r="840" spans="1:5" ht="12.75" customHeight="1" x14ac:dyDescent="0.2">
      <c r="A840" s="3" t="s">
        <v>1560</v>
      </c>
      <c r="B840" s="2" t="s">
        <v>1561</v>
      </c>
      <c r="C840" s="2" t="s">
        <v>78</v>
      </c>
      <c r="D840" s="12">
        <v>42415</v>
      </c>
      <c r="E840" s="13">
        <v>0</v>
      </c>
    </row>
    <row r="841" spans="1:5" ht="12.75" customHeight="1" x14ac:dyDescent="0.2">
      <c r="A841" s="3" t="s">
        <v>1562</v>
      </c>
      <c r="B841" s="2" t="s">
        <v>1563</v>
      </c>
      <c r="C841" s="2" t="s">
        <v>106</v>
      </c>
      <c r="D841" s="12">
        <v>43084</v>
      </c>
      <c r="E841" s="13">
        <v>3.3</v>
      </c>
    </row>
    <row r="842" spans="1:5" ht="12.75" customHeight="1" x14ac:dyDescent="0.2">
      <c r="A842" s="3" t="s">
        <v>1564</v>
      </c>
      <c r="B842" s="2" t="s">
        <v>1565</v>
      </c>
      <c r="C842" s="2" t="s">
        <v>120</v>
      </c>
      <c r="D842" s="12">
        <v>44936</v>
      </c>
      <c r="E842" s="13">
        <v>0.2</v>
      </c>
    </row>
    <row r="843" spans="1:5" ht="12.75" customHeight="1" x14ac:dyDescent="0.2">
      <c r="A843" s="3" t="s">
        <v>1566</v>
      </c>
      <c r="B843" s="2" t="s">
        <v>1567</v>
      </c>
      <c r="C843" s="2" t="s">
        <v>78</v>
      </c>
      <c r="D843" s="12">
        <v>42278</v>
      </c>
      <c r="E843" s="13">
        <v>0.5</v>
      </c>
    </row>
    <row r="844" spans="1:5" ht="12.75" customHeight="1" x14ac:dyDescent="0.2">
      <c r="A844" s="3" t="s">
        <v>1568</v>
      </c>
      <c r="B844" s="2" t="s">
        <v>1569</v>
      </c>
      <c r="C844" s="2" t="s">
        <v>106</v>
      </c>
      <c r="D844" s="12">
        <v>41813</v>
      </c>
      <c r="E844" s="13">
        <v>0.1</v>
      </c>
    </row>
    <row r="845" spans="1:5" ht="12.75" customHeight="1" x14ac:dyDescent="0.2">
      <c r="A845" s="3" t="s">
        <v>1570</v>
      </c>
      <c r="B845" s="2" t="s">
        <v>1571</v>
      </c>
      <c r="C845" s="2" t="s">
        <v>243</v>
      </c>
      <c r="D845" s="12">
        <v>42566</v>
      </c>
      <c r="E845" s="13">
        <v>0.19999999999999998</v>
      </c>
    </row>
    <row r="846" spans="1:5" ht="12.75" customHeight="1" x14ac:dyDescent="0.2">
      <c r="A846" s="3" t="s">
        <v>1572</v>
      </c>
      <c r="B846" s="2" t="s">
        <v>1573</v>
      </c>
      <c r="C846" s="2" t="s">
        <v>91</v>
      </c>
      <c r="D846" s="12">
        <v>42866</v>
      </c>
      <c r="E846" s="13">
        <v>1.1000000000000001</v>
      </c>
    </row>
    <row r="847" spans="1:5" ht="12.75" customHeight="1" x14ac:dyDescent="0.2">
      <c r="A847" s="3" t="s">
        <v>1574</v>
      </c>
      <c r="B847" s="2" t="s">
        <v>1575</v>
      </c>
      <c r="C847" s="2" t="s">
        <v>78</v>
      </c>
      <c r="D847" s="12">
        <v>42809</v>
      </c>
      <c r="E847" s="13">
        <v>0.3</v>
      </c>
    </row>
    <row r="848" spans="1:5" ht="12.75" customHeight="1" x14ac:dyDescent="0.2">
      <c r="A848" s="3" t="s">
        <v>1574</v>
      </c>
      <c r="B848" s="2" t="s">
        <v>1576</v>
      </c>
      <c r="C848" s="2" t="s">
        <v>78</v>
      </c>
      <c r="D848" s="12">
        <v>42430</v>
      </c>
      <c r="E848" s="13">
        <v>0.4</v>
      </c>
    </row>
    <row r="849" spans="1:5" ht="12.75" customHeight="1" x14ac:dyDescent="0.2">
      <c r="A849" s="3" t="s">
        <v>1577</v>
      </c>
      <c r="B849" s="2" t="s">
        <v>1578</v>
      </c>
      <c r="C849" s="2" t="s">
        <v>120</v>
      </c>
      <c r="D849" s="12">
        <v>42401</v>
      </c>
      <c r="E849" s="13">
        <v>0.2</v>
      </c>
    </row>
    <row r="850" spans="1:5" ht="12.75" customHeight="1" x14ac:dyDescent="0.2">
      <c r="A850" s="3" t="s">
        <v>1579</v>
      </c>
      <c r="B850" s="2" t="s">
        <v>1580</v>
      </c>
      <c r="C850" s="2" t="s">
        <v>91</v>
      </c>
      <c r="D850" s="12">
        <v>45626</v>
      </c>
      <c r="E850" s="13">
        <v>0.2</v>
      </c>
    </row>
    <row r="851" spans="1:5" ht="12.75" customHeight="1" x14ac:dyDescent="0.2">
      <c r="A851" s="3" t="s">
        <v>1581</v>
      </c>
      <c r="B851" s="2" t="s">
        <v>1582</v>
      </c>
      <c r="C851" s="2" t="s">
        <v>78</v>
      </c>
      <c r="D851" s="12">
        <v>42887</v>
      </c>
      <c r="E851" s="13">
        <v>0.3</v>
      </c>
    </row>
    <row r="852" spans="1:5" ht="12.75" customHeight="1" x14ac:dyDescent="0.2">
      <c r="A852" s="3" t="s">
        <v>1583</v>
      </c>
      <c r="B852" s="2" t="s">
        <v>1584</v>
      </c>
      <c r="C852" s="2" t="s">
        <v>91</v>
      </c>
      <c r="D852" s="12">
        <v>41806</v>
      </c>
      <c r="E852" s="13">
        <v>1.7</v>
      </c>
    </row>
    <row r="853" spans="1:5" ht="12.75" customHeight="1" x14ac:dyDescent="0.2">
      <c r="A853" s="3" t="s">
        <v>1585</v>
      </c>
      <c r="B853" s="2" t="s">
        <v>1586</v>
      </c>
      <c r="C853" s="2" t="s">
        <v>91</v>
      </c>
      <c r="D853" s="12">
        <v>43041</v>
      </c>
      <c r="E853" s="13">
        <v>1.5</v>
      </c>
    </row>
    <row r="854" spans="1:5" ht="12.75" customHeight="1" x14ac:dyDescent="0.2">
      <c r="A854" s="3" t="s">
        <v>1587</v>
      </c>
      <c r="B854" s="2" t="s">
        <v>1588</v>
      </c>
      <c r="C854" s="2" t="s">
        <v>222</v>
      </c>
      <c r="D854" s="12">
        <v>42292</v>
      </c>
      <c r="E854" s="13">
        <v>3.2</v>
      </c>
    </row>
    <row r="855" spans="1:5" ht="12.75" customHeight="1" x14ac:dyDescent="0.2">
      <c r="A855" s="3" t="s">
        <v>1589</v>
      </c>
      <c r="B855" s="2" t="s">
        <v>1590</v>
      </c>
      <c r="C855" s="2" t="s">
        <v>222</v>
      </c>
      <c r="D855" s="12">
        <v>42931</v>
      </c>
      <c r="E855" s="13">
        <v>1.2</v>
      </c>
    </row>
    <row r="856" spans="1:5" ht="12.75" customHeight="1" x14ac:dyDescent="0.2">
      <c r="A856" s="3" t="s">
        <v>1591</v>
      </c>
      <c r="B856" s="2" t="s">
        <v>1592</v>
      </c>
      <c r="C856" s="2" t="s">
        <v>243</v>
      </c>
      <c r="D856" s="12">
        <v>42712</v>
      </c>
      <c r="E856" s="13">
        <v>0.4</v>
      </c>
    </row>
    <row r="857" spans="1:5" ht="12.75" customHeight="1" x14ac:dyDescent="0.2">
      <c r="A857" s="3" t="s">
        <v>1591</v>
      </c>
      <c r="B857" s="2" t="s">
        <v>1593</v>
      </c>
      <c r="C857" s="2" t="s">
        <v>243</v>
      </c>
      <c r="D857" s="12">
        <v>41981</v>
      </c>
      <c r="E857" s="13">
        <v>0.5</v>
      </c>
    </row>
    <row r="858" spans="1:5" ht="12.75" customHeight="1" x14ac:dyDescent="0.2">
      <c r="A858" s="3" t="s">
        <v>1594</v>
      </c>
      <c r="B858" s="2" t="s">
        <v>1595</v>
      </c>
      <c r="C858" s="2" t="s">
        <v>243</v>
      </c>
      <c r="D858" s="12">
        <v>43077</v>
      </c>
      <c r="E858" s="13">
        <v>0</v>
      </c>
    </row>
    <row r="859" spans="1:5" ht="12.75" customHeight="1" x14ac:dyDescent="0.2">
      <c r="A859" s="3" t="s">
        <v>1596</v>
      </c>
      <c r="B859" s="2" t="s">
        <v>1597</v>
      </c>
      <c r="C859" s="2" t="s">
        <v>147</v>
      </c>
      <c r="D859" s="12">
        <v>43938</v>
      </c>
      <c r="E859" s="13">
        <v>0.4</v>
      </c>
    </row>
    <row r="860" spans="1:5" ht="12.75" customHeight="1" x14ac:dyDescent="0.2">
      <c r="A860" s="3" t="s">
        <v>1598</v>
      </c>
      <c r="B860" s="2" t="s">
        <v>1599</v>
      </c>
      <c r="C860" s="2" t="s">
        <v>222</v>
      </c>
      <c r="D860" s="12">
        <v>41723</v>
      </c>
      <c r="E860" s="13">
        <v>1.1000000000000001</v>
      </c>
    </row>
    <row r="861" spans="1:5" ht="12.75" customHeight="1" x14ac:dyDescent="0.2">
      <c r="A861" s="3" t="s">
        <v>1600</v>
      </c>
      <c r="B861" s="2" t="s">
        <v>1601</v>
      </c>
      <c r="C861" s="2" t="s">
        <v>1086</v>
      </c>
      <c r="D861" s="12">
        <v>43861</v>
      </c>
      <c r="E861" s="13">
        <v>0.3</v>
      </c>
    </row>
    <row r="862" spans="1:5" ht="12.75" customHeight="1" x14ac:dyDescent="0.2">
      <c r="A862" s="3" t="s">
        <v>1602</v>
      </c>
      <c r="B862" s="2" t="s">
        <v>1603</v>
      </c>
      <c r="C862" s="2" t="s">
        <v>78</v>
      </c>
      <c r="D862" s="12">
        <v>45200</v>
      </c>
      <c r="E862" s="13">
        <v>0.2</v>
      </c>
    </row>
    <row r="863" spans="1:5" ht="12.75" customHeight="1" x14ac:dyDescent="0.2">
      <c r="A863" s="3" t="s">
        <v>1604</v>
      </c>
      <c r="B863" s="2" t="s">
        <v>1605</v>
      </c>
      <c r="C863" s="2" t="s">
        <v>78</v>
      </c>
      <c r="D863" s="12">
        <v>44727</v>
      </c>
      <c r="E863" s="13">
        <v>0.1</v>
      </c>
    </row>
    <row r="864" spans="1:5" ht="12.75" customHeight="1" x14ac:dyDescent="0.2">
      <c r="A864" s="3" t="s">
        <v>1606</v>
      </c>
      <c r="B864" s="2" t="s">
        <v>1607</v>
      </c>
      <c r="C864" s="2" t="s">
        <v>222</v>
      </c>
      <c r="D864" s="12">
        <v>43252</v>
      </c>
      <c r="E864" s="13">
        <v>4</v>
      </c>
    </row>
    <row r="865" spans="1:5" ht="12.75" customHeight="1" x14ac:dyDescent="0.2">
      <c r="A865" s="3" t="s">
        <v>1608</v>
      </c>
      <c r="B865" s="2" t="s">
        <v>1609</v>
      </c>
      <c r="C865" s="2" t="s">
        <v>91</v>
      </c>
      <c r="D865" s="12">
        <v>41673</v>
      </c>
      <c r="E865" s="13">
        <v>1</v>
      </c>
    </row>
    <row r="866" spans="1:5" ht="12.75" customHeight="1" x14ac:dyDescent="0.2">
      <c r="A866" s="3" t="s">
        <v>1608</v>
      </c>
      <c r="B866" s="2" t="s">
        <v>1610</v>
      </c>
      <c r="C866" s="2" t="s">
        <v>91</v>
      </c>
      <c r="D866" s="12">
        <v>42156</v>
      </c>
      <c r="E866" s="13">
        <v>1.4</v>
      </c>
    </row>
    <row r="867" spans="1:5" ht="12.75" customHeight="1" x14ac:dyDescent="0.2">
      <c r="A867" s="3" t="s">
        <v>1611</v>
      </c>
      <c r="B867" s="2" t="s">
        <v>1612</v>
      </c>
      <c r="C867" s="2" t="s">
        <v>134</v>
      </c>
      <c r="D867" s="12">
        <v>44392</v>
      </c>
      <c r="E867" s="13">
        <v>0.1</v>
      </c>
    </row>
    <row r="868" spans="1:5" ht="12.75" customHeight="1" x14ac:dyDescent="0.2">
      <c r="A868" s="3" t="s">
        <v>1613</v>
      </c>
      <c r="B868" s="2" t="s">
        <v>1614</v>
      </c>
      <c r="C868" s="2" t="s">
        <v>243</v>
      </c>
      <c r="D868" s="12">
        <v>43405</v>
      </c>
      <c r="E868" s="13">
        <v>0.1</v>
      </c>
    </row>
    <row r="869" spans="1:5" ht="12.75" customHeight="1" x14ac:dyDescent="0.2">
      <c r="A869" s="3" t="s">
        <v>1615</v>
      </c>
      <c r="B869" s="2" t="s">
        <v>1616</v>
      </c>
      <c r="C869" s="2" t="s">
        <v>78</v>
      </c>
      <c r="D869" s="12">
        <v>42901</v>
      </c>
      <c r="E869" s="13">
        <v>0.3</v>
      </c>
    </row>
    <row r="870" spans="1:5" ht="12.75" customHeight="1" x14ac:dyDescent="0.2">
      <c r="A870" s="3" t="s">
        <v>1617</v>
      </c>
      <c r="B870" s="2" t="s">
        <v>1618</v>
      </c>
      <c r="C870" s="2" t="s">
        <v>111</v>
      </c>
      <c r="D870" s="12">
        <v>43205</v>
      </c>
      <c r="E870" s="13">
        <v>0.6</v>
      </c>
    </row>
    <row r="871" spans="1:5" ht="12.75" customHeight="1" x14ac:dyDescent="0.2">
      <c r="A871" s="3" t="s">
        <v>1619</v>
      </c>
      <c r="B871" s="2" t="s">
        <v>1620</v>
      </c>
      <c r="C871" s="2" t="s">
        <v>111</v>
      </c>
      <c r="D871" s="12">
        <v>42536</v>
      </c>
      <c r="E871" s="13">
        <v>1.2999999999999998</v>
      </c>
    </row>
    <row r="872" spans="1:5" ht="12.75" customHeight="1" x14ac:dyDescent="0.2">
      <c r="A872" s="3" t="s">
        <v>1621</v>
      </c>
      <c r="B872" s="2" t="s">
        <v>1622</v>
      </c>
      <c r="C872" s="2" t="s">
        <v>78</v>
      </c>
      <c r="D872" s="12">
        <v>43009</v>
      </c>
      <c r="E872" s="13">
        <v>0.6</v>
      </c>
    </row>
    <row r="873" spans="1:5" ht="12.75" customHeight="1" x14ac:dyDescent="0.2">
      <c r="A873" s="3" t="s">
        <v>1623</v>
      </c>
      <c r="B873" s="2" t="s">
        <v>1624</v>
      </c>
      <c r="C873" s="2" t="s">
        <v>111</v>
      </c>
      <c r="D873" s="12">
        <v>42109</v>
      </c>
      <c r="E873" s="13">
        <v>1.2999999999999998</v>
      </c>
    </row>
    <row r="874" spans="1:5" ht="12.75" customHeight="1" x14ac:dyDescent="0.2">
      <c r="A874" s="3" t="s">
        <v>1625</v>
      </c>
      <c r="B874" s="2" t="s">
        <v>1626</v>
      </c>
      <c r="C874" s="2" t="s">
        <v>111</v>
      </c>
      <c r="D874" s="12">
        <v>42139</v>
      </c>
      <c r="E874" s="13">
        <v>1</v>
      </c>
    </row>
    <row r="875" spans="1:5" ht="12.75" customHeight="1" x14ac:dyDescent="0.2">
      <c r="A875" s="3" t="s">
        <v>1625</v>
      </c>
      <c r="B875" s="2" t="s">
        <v>1627</v>
      </c>
      <c r="C875" s="2" t="s">
        <v>111</v>
      </c>
      <c r="D875" s="12">
        <v>43235</v>
      </c>
      <c r="E875" s="13">
        <v>0.4</v>
      </c>
    </row>
    <row r="876" spans="1:5" ht="12.75" customHeight="1" x14ac:dyDescent="0.2">
      <c r="A876" s="3" t="s">
        <v>1628</v>
      </c>
      <c r="B876" s="2" t="s">
        <v>1629</v>
      </c>
      <c r="C876" s="2" t="s">
        <v>111</v>
      </c>
      <c r="D876" s="12">
        <v>42536</v>
      </c>
      <c r="E876" s="13">
        <v>0.7</v>
      </c>
    </row>
    <row r="877" spans="1:5" ht="12.75" customHeight="1" x14ac:dyDescent="0.2">
      <c r="A877" s="3" t="s">
        <v>1628</v>
      </c>
      <c r="B877" s="2" t="s">
        <v>1630</v>
      </c>
      <c r="C877" s="2" t="s">
        <v>111</v>
      </c>
      <c r="D877" s="12">
        <v>42475</v>
      </c>
      <c r="E877" s="13">
        <v>0.2</v>
      </c>
    </row>
    <row r="878" spans="1:5" ht="12.75" customHeight="1" x14ac:dyDescent="0.2">
      <c r="A878" s="3" t="s">
        <v>1631</v>
      </c>
      <c r="B878" s="2" t="s">
        <v>1632</v>
      </c>
      <c r="C878" s="2" t="s">
        <v>243</v>
      </c>
      <c r="D878" s="12">
        <v>41828</v>
      </c>
      <c r="E878" s="13">
        <v>3.9999999999999996</v>
      </c>
    </row>
    <row r="879" spans="1:5" ht="12.75" customHeight="1" x14ac:dyDescent="0.2">
      <c r="A879" s="3" t="s">
        <v>1633</v>
      </c>
      <c r="B879" s="2" t="s">
        <v>1634</v>
      </c>
      <c r="C879" s="2" t="s">
        <v>78</v>
      </c>
      <c r="D879" s="12">
        <v>42795</v>
      </c>
      <c r="E879" s="13">
        <v>0.3</v>
      </c>
    </row>
    <row r="880" spans="1:5" ht="12.75" customHeight="1" x14ac:dyDescent="0.2">
      <c r="A880" s="3" t="s">
        <v>1635</v>
      </c>
      <c r="B880" s="2" t="s">
        <v>1636</v>
      </c>
      <c r="C880" s="2" t="s">
        <v>78</v>
      </c>
      <c r="D880" s="12">
        <v>43174</v>
      </c>
      <c r="E880" s="13">
        <v>0.7</v>
      </c>
    </row>
    <row r="881" spans="1:5" ht="12.75" customHeight="1" x14ac:dyDescent="0.2">
      <c r="A881" s="3" t="s">
        <v>1637</v>
      </c>
      <c r="B881" s="2" t="s">
        <v>1638</v>
      </c>
      <c r="C881" s="2" t="s">
        <v>147</v>
      </c>
      <c r="D881" s="12">
        <v>44242</v>
      </c>
      <c r="E881" s="13">
        <v>0.1</v>
      </c>
    </row>
    <row r="882" spans="1:5" ht="12.75" customHeight="1" x14ac:dyDescent="0.2">
      <c r="A882" s="3" t="s">
        <v>1639</v>
      </c>
      <c r="B882" s="2" t="s">
        <v>1640</v>
      </c>
      <c r="C882" s="2" t="s">
        <v>15</v>
      </c>
      <c r="D882" s="12">
        <v>42286</v>
      </c>
      <c r="E882" s="13">
        <v>3.9</v>
      </c>
    </row>
    <row r="883" spans="1:5" ht="12.75" customHeight="1" x14ac:dyDescent="0.2">
      <c r="A883" s="3" t="s">
        <v>1641</v>
      </c>
      <c r="B883" s="2" t="s">
        <v>1642</v>
      </c>
      <c r="C883" s="2" t="s">
        <v>111</v>
      </c>
      <c r="D883" s="12">
        <v>43850</v>
      </c>
      <c r="E883" s="13">
        <v>0.1</v>
      </c>
    </row>
    <row r="884" spans="1:5" ht="12.75" customHeight="1" x14ac:dyDescent="0.2">
      <c r="A884" s="3" t="s">
        <v>1643</v>
      </c>
      <c r="B884" s="2" t="s">
        <v>1644</v>
      </c>
      <c r="C884" s="2" t="s">
        <v>111</v>
      </c>
      <c r="D884" s="12">
        <v>44226</v>
      </c>
      <c r="E884" s="13">
        <v>0.1</v>
      </c>
    </row>
    <row r="885" spans="1:5" ht="12.75" customHeight="1" x14ac:dyDescent="0.2">
      <c r="A885" s="3" t="s">
        <v>1645</v>
      </c>
      <c r="B885" s="2" t="s">
        <v>1646</v>
      </c>
      <c r="C885" s="2" t="s">
        <v>106</v>
      </c>
      <c r="D885" s="12">
        <v>42132</v>
      </c>
      <c r="E885" s="13">
        <v>1.7</v>
      </c>
    </row>
    <row r="886" spans="1:5" ht="12.75" customHeight="1" x14ac:dyDescent="0.2">
      <c r="A886" s="3" t="s">
        <v>1647</v>
      </c>
      <c r="B886" s="2" t="s">
        <v>1648</v>
      </c>
      <c r="C886" s="2" t="s">
        <v>91</v>
      </c>
      <c r="D886" s="12">
        <v>42262</v>
      </c>
      <c r="E886" s="13">
        <v>6.1</v>
      </c>
    </row>
    <row r="887" spans="1:5" ht="12.75" customHeight="1" x14ac:dyDescent="0.2">
      <c r="A887" s="3" t="s">
        <v>1649</v>
      </c>
      <c r="B887" s="2" t="s">
        <v>1650</v>
      </c>
      <c r="C887" s="2" t="s">
        <v>134</v>
      </c>
      <c r="D887" s="12">
        <v>44089</v>
      </c>
      <c r="E887" s="13">
        <v>2.2000000000000002</v>
      </c>
    </row>
    <row r="888" spans="1:5" ht="12.75" customHeight="1" x14ac:dyDescent="0.2">
      <c r="A888" s="3" t="s">
        <v>1651</v>
      </c>
      <c r="B888" s="2" t="s">
        <v>1652</v>
      </c>
      <c r="C888" s="2" t="s">
        <v>134</v>
      </c>
      <c r="D888" s="12">
        <v>43876</v>
      </c>
      <c r="E888" s="13">
        <v>0.1</v>
      </c>
    </row>
    <row r="889" spans="1:5" ht="12.75" customHeight="1" x14ac:dyDescent="0.2">
      <c r="A889" s="3" t="s">
        <v>1653</v>
      </c>
      <c r="B889" s="2" t="s">
        <v>1654</v>
      </c>
      <c r="C889" s="2" t="s">
        <v>243</v>
      </c>
      <c r="D889" s="12">
        <v>43009</v>
      </c>
      <c r="E889" s="13">
        <v>0.6</v>
      </c>
    </row>
    <row r="890" spans="1:5" ht="12.75" customHeight="1" x14ac:dyDescent="0.2">
      <c r="A890" s="3" t="s">
        <v>1655</v>
      </c>
      <c r="B890" s="2" t="s">
        <v>1656</v>
      </c>
      <c r="C890" s="2" t="s">
        <v>222</v>
      </c>
      <c r="D890" s="12">
        <v>42675</v>
      </c>
      <c r="E890" s="13">
        <v>1.4</v>
      </c>
    </row>
    <row r="891" spans="1:5" ht="12.75" customHeight="1" x14ac:dyDescent="0.2">
      <c r="A891" s="3" t="s">
        <v>1657</v>
      </c>
      <c r="B891" s="2" t="s">
        <v>1658</v>
      </c>
      <c r="C891" s="2" t="s">
        <v>243</v>
      </c>
      <c r="D891" s="12">
        <v>41699</v>
      </c>
      <c r="E891" s="13">
        <v>1.2999999999999998</v>
      </c>
    </row>
    <row r="892" spans="1:5" ht="12.75" customHeight="1" x14ac:dyDescent="0.2">
      <c r="A892" s="3" t="s">
        <v>1657</v>
      </c>
      <c r="B892" s="2" t="s">
        <v>1659</v>
      </c>
      <c r="C892" s="2" t="s">
        <v>243</v>
      </c>
      <c r="D892" s="12">
        <v>41789</v>
      </c>
      <c r="E892" s="13">
        <v>1.9</v>
      </c>
    </row>
    <row r="893" spans="1:5" ht="12.75" customHeight="1" x14ac:dyDescent="0.2">
      <c r="A893" s="3" t="s">
        <v>1660</v>
      </c>
      <c r="B893" s="2" t="s">
        <v>1661</v>
      </c>
      <c r="C893" s="2" t="s">
        <v>111</v>
      </c>
      <c r="D893" s="12">
        <v>44470</v>
      </c>
      <c r="E893" s="13">
        <v>0.1</v>
      </c>
    </row>
    <row r="894" spans="1:5" ht="12.75" customHeight="1" x14ac:dyDescent="0.2">
      <c r="A894" s="3" t="s">
        <v>1662</v>
      </c>
      <c r="B894" s="2" t="s">
        <v>1663</v>
      </c>
      <c r="C894" s="2" t="s">
        <v>91</v>
      </c>
      <c r="D894" s="12">
        <v>42258</v>
      </c>
      <c r="E894" s="13">
        <v>3.3</v>
      </c>
    </row>
    <row r="895" spans="1:5" ht="12.75" customHeight="1" x14ac:dyDescent="0.2">
      <c r="A895" s="3" t="s">
        <v>1664</v>
      </c>
      <c r="B895" s="2" t="s">
        <v>1665</v>
      </c>
      <c r="C895" s="2" t="s">
        <v>78</v>
      </c>
      <c r="D895" s="12">
        <v>43142</v>
      </c>
      <c r="E895" s="13">
        <v>0.3</v>
      </c>
    </row>
    <row r="896" spans="1:5" ht="12.75" customHeight="1" x14ac:dyDescent="0.2">
      <c r="A896" s="3" t="s">
        <v>1666</v>
      </c>
      <c r="B896" s="2" t="s">
        <v>1667</v>
      </c>
      <c r="C896" s="2" t="s">
        <v>246</v>
      </c>
      <c r="D896" s="12">
        <v>42979</v>
      </c>
      <c r="E896" s="13">
        <v>0.1</v>
      </c>
    </row>
    <row r="897" spans="1:5" ht="12.75" customHeight="1" x14ac:dyDescent="0.2">
      <c r="A897" s="3" t="s">
        <v>1668</v>
      </c>
      <c r="B897" s="2" t="s">
        <v>1669</v>
      </c>
      <c r="C897" s="2" t="s">
        <v>106</v>
      </c>
      <c r="D897" s="12">
        <v>42644</v>
      </c>
      <c r="E897" s="13">
        <v>0.3</v>
      </c>
    </row>
    <row r="898" spans="1:5" ht="12.75" customHeight="1" x14ac:dyDescent="0.2">
      <c r="A898" s="3" t="s">
        <v>1670</v>
      </c>
      <c r="B898" s="2" t="s">
        <v>1671</v>
      </c>
      <c r="C898" s="2" t="s">
        <v>106</v>
      </c>
      <c r="D898" s="12">
        <v>43084</v>
      </c>
      <c r="E898" s="13">
        <v>2.9</v>
      </c>
    </row>
    <row r="899" spans="1:5" ht="12.75" customHeight="1" x14ac:dyDescent="0.2">
      <c r="A899" s="3" t="s">
        <v>1672</v>
      </c>
      <c r="B899" s="2" t="s">
        <v>1673</v>
      </c>
      <c r="C899" s="2" t="s">
        <v>103</v>
      </c>
      <c r="D899" s="12">
        <v>42772</v>
      </c>
      <c r="E899" s="13">
        <v>1</v>
      </c>
    </row>
    <row r="900" spans="1:5" ht="12.75" customHeight="1" x14ac:dyDescent="0.2">
      <c r="A900" s="3" t="s">
        <v>1672</v>
      </c>
      <c r="B900" s="2" t="s">
        <v>1674</v>
      </c>
      <c r="C900" s="2" t="s">
        <v>103</v>
      </c>
      <c r="D900" s="12">
        <v>41943</v>
      </c>
      <c r="E900" s="13">
        <v>1.4</v>
      </c>
    </row>
    <row r="901" spans="1:5" ht="12.75" customHeight="1" x14ac:dyDescent="0.2">
      <c r="A901" s="3" t="s">
        <v>1672</v>
      </c>
      <c r="B901" s="2" t="s">
        <v>1675</v>
      </c>
      <c r="C901" s="2" t="s">
        <v>103</v>
      </c>
      <c r="D901" s="12">
        <v>41562</v>
      </c>
      <c r="E901" s="13">
        <v>1.5</v>
      </c>
    </row>
    <row r="902" spans="1:5" ht="12.75" customHeight="1" x14ac:dyDescent="0.2">
      <c r="A902" s="3" t="s">
        <v>1676</v>
      </c>
      <c r="B902" s="2" t="s">
        <v>1677</v>
      </c>
      <c r="C902" s="2" t="s">
        <v>78</v>
      </c>
      <c r="D902" s="12">
        <v>41688</v>
      </c>
      <c r="E902" s="13">
        <v>0.9</v>
      </c>
    </row>
    <row r="903" spans="1:5" ht="12.75" customHeight="1" x14ac:dyDescent="0.2">
      <c r="A903" s="3" t="s">
        <v>1676</v>
      </c>
      <c r="B903" s="2" t="s">
        <v>1678</v>
      </c>
      <c r="C903" s="2" t="s">
        <v>78</v>
      </c>
      <c r="D903" s="12">
        <v>41590</v>
      </c>
      <c r="E903" s="13">
        <v>4.0999999999999996</v>
      </c>
    </row>
    <row r="904" spans="1:5" ht="12.75" customHeight="1" x14ac:dyDescent="0.2">
      <c r="A904" s="3" t="s">
        <v>1679</v>
      </c>
      <c r="B904" s="2" t="s">
        <v>1680</v>
      </c>
      <c r="C904" s="2" t="s">
        <v>134</v>
      </c>
      <c r="D904" s="12">
        <v>42586</v>
      </c>
      <c r="E904" s="13">
        <v>0.1</v>
      </c>
    </row>
    <row r="905" spans="1:5" ht="12.75" customHeight="1" x14ac:dyDescent="0.2">
      <c r="A905" s="3" t="s">
        <v>1681</v>
      </c>
      <c r="B905" s="2" t="s">
        <v>1682</v>
      </c>
      <c r="C905" s="2" t="s">
        <v>222</v>
      </c>
      <c r="D905" s="12">
        <v>42996</v>
      </c>
      <c r="E905" s="13">
        <v>0.1</v>
      </c>
    </row>
    <row r="906" spans="1:5" ht="12.75" customHeight="1" x14ac:dyDescent="0.2">
      <c r="A906" s="3" t="s">
        <v>1683</v>
      </c>
      <c r="B906" s="2" t="s">
        <v>1684</v>
      </c>
      <c r="C906" s="2" t="s">
        <v>243</v>
      </c>
      <c r="D906" s="12">
        <v>41674</v>
      </c>
      <c r="E906" s="13">
        <v>1.6</v>
      </c>
    </row>
    <row r="907" spans="1:5" ht="12.75" customHeight="1" x14ac:dyDescent="0.2">
      <c r="A907" s="3" t="s">
        <v>1685</v>
      </c>
      <c r="B907" s="2" t="s">
        <v>1686</v>
      </c>
      <c r="C907" s="2" t="s">
        <v>243</v>
      </c>
      <c r="D907" s="12">
        <v>42872</v>
      </c>
      <c r="E907" s="13">
        <v>1.1000000000000001</v>
      </c>
    </row>
    <row r="908" spans="1:5" ht="12.75" customHeight="1" x14ac:dyDescent="0.2">
      <c r="A908" s="3" t="s">
        <v>1687</v>
      </c>
      <c r="B908" s="2" t="s">
        <v>1688</v>
      </c>
      <c r="C908" s="2" t="s">
        <v>222</v>
      </c>
      <c r="D908" s="12">
        <v>42505</v>
      </c>
      <c r="E908" s="13">
        <v>0.4</v>
      </c>
    </row>
    <row r="909" spans="1:5" ht="12.75" customHeight="1" x14ac:dyDescent="0.2">
      <c r="A909" s="3" t="s">
        <v>1689</v>
      </c>
      <c r="B909" s="2" t="s">
        <v>1690</v>
      </c>
      <c r="C909" s="2" t="s">
        <v>78</v>
      </c>
      <c r="D909" s="12">
        <v>42891</v>
      </c>
      <c r="E909" s="13">
        <v>0.4</v>
      </c>
    </row>
    <row r="910" spans="1:5" ht="12.75" customHeight="1" x14ac:dyDescent="0.2">
      <c r="A910" s="3" t="s">
        <v>1691</v>
      </c>
      <c r="B910" s="2" t="s">
        <v>1692</v>
      </c>
      <c r="C910" s="2" t="s">
        <v>78</v>
      </c>
      <c r="D910" s="12">
        <v>42159</v>
      </c>
      <c r="E910" s="13">
        <v>2.7</v>
      </c>
    </row>
    <row r="911" spans="1:5" ht="12.75" customHeight="1" x14ac:dyDescent="0.2">
      <c r="A911" s="3" t="s">
        <v>1693</v>
      </c>
      <c r="B911" s="2" t="s">
        <v>1694</v>
      </c>
      <c r="C911" s="2" t="s">
        <v>78</v>
      </c>
      <c r="D911" s="12">
        <v>42505</v>
      </c>
      <c r="E911" s="13">
        <v>0.2</v>
      </c>
    </row>
    <row r="912" spans="1:5" ht="12.75" customHeight="1" x14ac:dyDescent="0.2">
      <c r="A912" s="3" t="s">
        <v>1695</v>
      </c>
      <c r="B912" s="2" t="s">
        <v>1696</v>
      </c>
      <c r="C912" s="2" t="s">
        <v>222</v>
      </c>
      <c r="D912" s="12">
        <v>42915</v>
      </c>
      <c r="E912" s="13">
        <v>2.2000000000000002</v>
      </c>
    </row>
    <row r="913" spans="1:5" ht="12.75" customHeight="1" x14ac:dyDescent="0.2">
      <c r="A913" s="3" t="s">
        <v>1697</v>
      </c>
      <c r="B913" s="2" t="s">
        <v>1698</v>
      </c>
      <c r="C913" s="2" t="s">
        <v>78</v>
      </c>
      <c r="D913" s="12">
        <v>42309</v>
      </c>
      <c r="E913" s="13">
        <v>1.7</v>
      </c>
    </row>
    <row r="914" spans="1:5" ht="12.75" customHeight="1" x14ac:dyDescent="0.2">
      <c r="A914" s="3" t="s">
        <v>1699</v>
      </c>
      <c r="B914" s="2" t="s">
        <v>1700</v>
      </c>
      <c r="C914" s="2" t="s">
        <v>78</v>
      </c>
      <c r="D914" s="12">
        <v>44119</v>
      </c>
      <c r="E914" s="13">
        <v>0.2</v>
      </c>
    </row>
    <row r="915" spans="1:5" ht="12.75" customHeight="1" x14ac:dyDescent="0.2">
      <c r="A915" s="3" t="s">
        <v>1701</v>
      </c>
      <c r="B915" s="2" t="s">
        <v>1702</v>
      </c>
      <c r="C915" s="2" t="s">
        <v>222</v>
      </c>
      <c r="D915" s="12">
        <v>42153</v>
      </c>
      <c r="E915" s="13">
        <v>0.2</v>
      </c>
    </row>
    <row r="916" spans="1:5" ht="12.75" customHeight="1" x14ac:dyDescent="0.2">
      <c r="A916" s="3" t="s">
        <v>1703</v>
      </c>
      <c r="B916" s="2" t="s">
        <v>1704</v>
      </c>
      <c r="C916" s="2" t="s">
        <v>91</v>
      </c>
      <c r="D916" s="12">
        <v>42342</v>
      </c>
      <c r="E916" s="13">
        <v>1.8</v>
      </c>
    </row>
    <row r="917" spans="1:5" ht="12.75" customHeight="1" x14ac:dyDescent="0.2">
      <c r="A917" s="3" t="s">
        <v>1703</v>
      </c>
      <c r="B917" s="2" t="s">
        <v>1705</v>
      </c>
      <c r="C917" s="2" t="s">
        <v>91</v>
      </c>
      <c r="D917" s="12">
        <v>43174</v>
      </c>
      <c r="E917" s="13">
        <v>0.6</v>
      </c>
    </row>
    <row r="918" spans="1:5" ht="12.75" customHeight="1" x14ac:dyDescent="0.2">
      <c r="A918" s="3" t="s">
        <v>1706</v>
      </c>
      <c r="B918" s="2" t="s">
        <v>1707</v>
      </c>
      <c r="C918" s="2" t="s">
        <v>106</v>
      </c>
      <c r="D918" s="12">
        <v>42078</v>
      </c>
      <c r="E918" s="13">
        <v>0.8</v>
      </c>
    </row>
    <row r="919" spans="1:5" ht="12.75" customHeight="1" x14ac:dyDescent="0.2">
      <c r="A919" s="3" t="s">
        <v>1708</v>
      </c>
      <c r="B919" s="2" t="s">
        <v>1709</v>
      </c>
      <c r="C919" s="2" t="s">
        <v>120</v>
      </c>
      <c r="D919" s="12">
        <v>43938</v>
      </c>
      <c r="E919" s="13">
        <v>0.5</v>
      </c>
    </row>
    <row r="920" spans="1:5" ht="12.75" customHeight="1" x14ac:dyDescent="0.2">
      <c r="A920" s="3" t="s">
        <v>1710</v>
      </c>
      <c r="B920" s="2" t="s">
        <v>1711</v>
      </c>
      <c r="C920" s="2" t="s">
        <v>111</v>
      </c>
      <c r="D920" s="12">
        <v>43814</v>
      </c>
      <c r="E920" s="13">
        <v>0.2</v>
      </c>
    </row>
    <row r="921" spans="1:5" ht="12.75" customHeight="1" x14ac:dyDescent="0.2">
      <c r="A921" s="3" t="s">
        <v>1712</v>
      </c>
      <c r="B921" s="2" t="s">
        <v>1713</v>
      </c>
      <c r="C921" s="2" t="s">
        <v>111</v>
      </c>
      <c r="D921" s="12">
        <v>42856</v>
      </c>
      <c r="E921" s="13">
        <v>0.8</v>
      </c>
    </row>
    <row r="922" spans="1:5" ht="12.75" customHeight="1" x14ac:dyDescent="0.2">
      <c r="A922" s="3" t="s">
        <v>1714</v>
      </c>
      <c r="B922" s="2" t="s">
        <v>1715</v>
      </c>
      <c r="C922" s="2" t="s">
        <v>111</v>
      </c>
      <c r="D922" s="12">
        <v>42958</v>
      </c>
      <c r="E922" s="13">
        <v>1.2</v>
      </c>
    </row>
    <row r="923" spans="1:5" ht="12.75" customHeight="1" x14ac:dyDescent="0.2">
      <c r="A923" s="3" t="s">
        <v>1714</v>
      </c>
      <c r="B923" s="2" t="s">
        <v>1716</v>
      </c>
      <c r="C923" s="2" t="s">
        <v>111</v>
      </c>
      <c r="D923" s="12">
        <v>42409</v>
      </c>
      <c r="E923" s="13">
        <v>0.4</v>
      </c>
    </row>
    <row r="924" spans="1:5" ht="12.75" customHeight="1" x14ac:dyDescent="0.2">
      <c r="A924" s="3" t="s">
        <v>1717</v>
      </c>
      <c r="B924" s="2" t="s">
        <v>1718</v>
      </c>
      <c r="C924" s="2" t="s">
        <v>1366</v>
      </c>
      <c r="D924" s="12">
        <v>42823</v>
      </c>
      <c r="E924" s="13">
        <v>0.2</v>
      </c>
    </row>
    <row r="925" spans="1:5" ht="12.75" customHeight="1" x14ac:dyDescent="0.2">
      <c r="A925" s="3" t="s">
        <v>1719</v>
      </c>
      <c r="B925" s="2" t="s">
        <v>1720</v>
      </c>
      <c r="C925" s="2" t="s">
        <v>78</v>
      </c>
      <c r="D925" s="12">
        <v>44515</v>
      </c>
      <c r="E925" s="13">
        <v>0.1</v>
      </c>
    </row>
    <row r="926" spans="1:5" ht="12.75" customHeight="1" x14ac:dyDescent="0.2">
      <c r="A926" s="3" t="s">
        <v>1721</v>
      </c>
      <c r="B926" s="2" t="s">
        <v>1722</v>
      </c>
      <c r="C926" s="2" t="s">
        <v>147</v>
      </c>
      <c r="D926" s="12">
        <v>44004</v>
      </c>
      <c r="E926" s="13">
        <v>0.1</v>
      </c>
    </row>
    <row r="927" spans="1:5" ht="12.75" customHeight="1" x14ac:dyDescent="0.2">
      <c r="A927" s="3" t="s">
        <v>1723</v>
      </c>
      <c r="B927" s="2" t="s">
        <v>1724</v>
      </c>
      <c r="C927" s="2" t="s">
        <v>91</v>
      </c>
      <c r="D927" s="12">
        <v>42461</v>
      </c>
      <c r="E927" s="13">
        <v>0.7</v>
      </c>
    </row>
    <row r="928" spans="1:5" ht="12.75" customHeight="1" x14ac:dyDescent="0.2">
      <c r="A928" s="3" t="s">
        <v>1723</v>
      </c>
      <c r="B928" s="2" t="s">
        <v>1725</v>
      </c>
      <c r="C928" s="2" t="s">
        <v>91</v>
      </c>
      <c r="D928" s="12">
        <v>41730</v>
      </c>
      <c r="E928" s="13">
        <v>0.8</v>
      </c>
    </row>
    <row r="929" spans="1:5" ht="12.75" customHeight="1" x14ac:dyDescent="0.2">
      <c r="A929" s="3" t="s">
        <v>1726</v>
      </c>
      <c r="B929" s="2" t="s">
        <v>1727</v>
      </c>
      <c r="C929" s="2" t="s">
        <v>243</v>
      </c>
      <c r="D929" s="12">
        <v>41988</v>
      </c>
      <c r="E929" s="13">
        <v>0.3</v>
      </c>
    </row>
    <row r="930" spans="1:5" ht="12.75" customHeight="1" x14ac:dyDescent="0.2">
      <c r="A930" s="3" t="s">
        <v>1728</v>
      </c>
      <c r="B930" s="2" t="s">
        <v>1729</v>
      </c>
      <c r="C930" s="2" t="s">
        <v>103</v>
      </c>
      <c r="D930" s="12">
        <v>41680</v>
      </c>
      <c r="E930" s="13">
        <v>2</v>
      </c>
    </row>
    <row r="931" spans="1:5" ht="12.75" customHeight="1" x14ac:dyDescent="0.2">
      <c r="A931" s="3" t="s">
        <v>1728</v>
      </c>
      <c r="B931" s="2" t="s">
        <v>1730</v>
      </c>
      <c r="C931" s="2" t="s">
        <v>103</v>
      </c>
      <c r="D931" s="12">
        <v>42118</v>
      </c>
      <c r="E931" s="13">
        <v>1.8</v>
      </c>
    </row>
    <row r="932" spans="1:5" ht="12.75" customHeight="1" x14ac:dyDescent="0.2">
      <c r="A932" s="3" t="s">
        <v>1731</v>
      </c>
      <c r="B932" s="2" t="s">
        <v>1732</v>
      </c>
      <c r="C932" s="2" t="s">
        <v>111</v>
      </c>
      <c r="D932" s="12">
        <v>44230</v>
      </c>
      <c r="E932" s="13">
        <v>0.3</v>
      </c>
    </row>
    <row r="933" spans="1:5" ht="12.75" customHeight="1" x14ac:dyDescent="0.2">
      <c r="A933" s="3" t="s">
        <v>1733</v>
      </c>
      <c r="B933" s="2" t="s">
        <v>1734</v>
      </c>
      <c r="C933" s="2" t="s">
        <v>222</v>
      </c>
      <c r="D933" s="12">
        <v>41621</v>
      </c>
      <c r="E933" s="13">
        <v>0.8</v>
      </c>
    </row>
    <row r="934" spans="1:5" ht="12.75" customHeight="1" x14ac:dyDescent="0.2">
      <c r="A934" s="3" t="s">
        <v>1735</v>
      </c>
      <c r="B934" s="2" t="s">
        <v>1736</v>
      </c>
      <c r="C934" s="2" t="s">
        <v>111</v>
      </c>
      <c r="D934" s="12">
        <v>44377</v>
      </c>
      <c r="E934" s="13">
        <v>0.3</v>
      </c>
    </row>
    <row r="935" spans="1:5" ht="12.75" customHeight="1" x14ac:dyDescent="0.2">
      <c r="A935" s="3" t="s">
        <v>1737</v>
      </c>
      <c r="B935" s="2" t="s">
        <v>1738</v>
      </c>
      <c r="C935" s="2" t="s">
        <v>78</v>
      </c>
      <c r="D935" s="12">
        <v>44835</v>
      </c>
      <c r="E935" s="13">
        <v>0.2</v>
      </c>
    </row>
    <row r="936" spans="1:5" ht="12.75" customHeight="1" x14ac:dyDescent="0.2">
      <c r="A936" s="3" t="s">
        <v>1739</v>
      </c>
      <c r="B936" s="2" t="s">
        <v>1740</v>
      </c>
      <c r="C936" s="2" t="s">
        <v>106</v>
      </c>
      <c r="D936" s="12">
        <v>42384</v>
      </c>
      <c r="E936" s="13">
        <v>0.8</v>
      </c>
    </row>
    <row r="937" spans="1:5" ht="12.75" customHeight="1" x14ac:dyDescent="0.2">
      <c r="A937" s="3" t="s">
        <v>1741</v>
      </c>
      <c r="B937" s="2" t="s">
        <v>1742</v>
      </c>
      <c r="C937" s="2" t="s">
        <v>106</v>
      </c>
      <c r="D937" s="12">
        <v>43023</v>
      </c>
      <c r="E937" s="13">
        <v>0.1</v>
      </c>
    </row>
    <row r="938" spans="1:5" ht="12.75" customHeight="1" x14ac:dyDescent="0.2">
      <c r="A938" s="3" t="s">
        <v>1743</v>
      </c>
      <c r="B938" s="2" t="s">
        <v>1744</v>
      </c>
      <c r="C938" s="2" t="s">
        <v>147</v>
      </c>
      <c r="D938" s="12">
        <v>45013</v>
      </c>
      <c r="E938" s="13">
        <v>0.2</v>
      </c>
    </row>
    <row r="939" spans="1:5" ht="12.75" customHeight="1" x14ac:dyDescent="0.2">
      <c r="A939" s="3" t="s">
        <v>1745</v>
      </c>
      <c r="B939" s="2" t="s">
        <v>1746</v>
      </c>
      <c r="C939" s="2" t="s">
        <v>147</v>
      </c>
      <c r="D939" s="12">
        <v>43435</v>
      </c>
      <c r="E939" s="13">
        <v>0.4</v>
      </c>
    </row>
    <row r="940" spans="1:5" ht="12.75" customHeight="1" x14ac:dyDescent="0.2">
      <c r="A940" s="3" t="s">
        <v>1747</v>
      </c>
      <c r="B940" s="2" t="s">
        <v>1748</v>
      </c>
      <c r="C940" s="2" t="s">
        <v>111</v>
      </c>
      <c r="D940" s="12">
        <v>42444</v>
      </c>
      <c r="E940" s="13">
        <v>0.6</v>
      </c>
    </row>
    <row r="941" spans="1:5" ht="12.75" customHeight="1" x14ac:dyDescent="0.2">
      <c r="A941" s="3" t="s">
        <v>1747</v>
      </c>
      <c r="B941" s="2" t="s">
        <v>1749</v>
      </c>
      <c r="C941" s="2" t="s">
        <v>111</v>
      </c>
      <c r="D941" s="12">
        <v>43298</v>
      </c>
      <c r="E941" s="13">
        <v>0.3</v>
      </c>
    </row>
    <row r="942" spans="1:5" ht="12.75" customHeight="1" x14ac:dyDescent="0.2">
      <c r="A942" s="3" t="s">
        <v>1750</v>
      </c>
      <c r="B942" s="2" t="s">
        <v>1751</v>
      </c>
      <c r="C942" s="2" t="s">
        <v>111</v>
      </c>
      <c r="D942" s="12">
        <v>42135</v>
      </c>
      <c r="E942" s="13">
        <v>0.2</v>
      </c>
    </row>
    <row r="943" spans="1:5" ht="12.75" customHeight="1" x14ac:dyDescent="0.2">
      <c r="A943" s="3" t="s">
        <v>1752</v>
      </c>
      <c r="B943" s="2" t="s">
        <v>1753</v>
      </c>
      <c r="C943" s="2" t="s">
        <v>78</v>
      </c>
      <c r="D943" s="12">
        <v>42339</v>
      </c>
      <c r="E943" s="13">
        <v>1.3</v>
      </c>
    </row>
    <row r="944" spans="1:5" ht="12.75" customHeight="1" x14ac:dyDescent="0.2">
      <c r="A944" s="3" t="s">
        <v>1754</v>
      </c>
      <c r="B944" s="2" t="s">
        <v>1755</v>
      </c>
      <c r="C944" s="2" t="s">
        <v>91</v>
      </c>
      <c r="D944" s="12">
        <v>41572</v>
      </c>
      <c r="E944" s="13">
        <v>2.1</v>
      </c>
    </row>
    <row r="945" spans="1:5" ht="12.75" customHeight="1" x14ac:dyDescent="0.2">
      <c r="A945" s="3" t="s">
        <v>1754</v>
      </c>
      <c r="B945" s="2" t="s">
        <v>1756</v>
      </c>
      <c r="C945" s="2" t="s">
        <v>91</v>
      </c>
      <c r="D945" s="12">
        <v>42019</v>
      </c>
      <c r="E945" s="13">
        <v>0.1</v>
      </c>
    </row>
    <row r="946" spans="1:5" ht="12.75" customHeight="1" x14ac:dyDescent="0.2">
      <c r="A946" s="3" t="s">
        <v>1757</v>
      </c>
      <c r="B946" s="2" t="s">
        <v>1758</v>
      </c>
      <c r="C946" s="2" t="s">
        <v>156</v>
      </c>
      <c r="D946" s="12">
        <v>42078</v>
      </c>
      <c r="E946" s="13">
        <v>2.7</v>
      </c>
    </row>
    <row r="947" spans="1:5" ht="12.75" customHeight="1" x14ac:dyDescent="0.2">
      <c r="A947" s="3" t="s">
        <v>1759</v>
      </c>
      <c r="B947" s="2" t="s">
        <v>1760</v>
      </c>
      <c r="C947" s="2" t="s">
        <v>222</v>
      </c>
      <c r="D947" s="12">
        <v>41715</v>
      </c>
      <c r="E947" s="13">
        <v>1.6</v>
      </c>
    </row>
    <row r="948" spans="1:5" ht="12.75" customHeight="1" x14ac:dyDescent="0.2">
      <c r="A948" s="3" t="s">
        <v>1761</v>
      </c>
      <c r="B948" s="2" t="s">
        <v>1762</v>
      </c>
      <c r="C948" s="2" t="s">
        <v>222</v>
      </c>
      <c r="D948" s="12">
        <v>42968</v>
      </c>
      <c r="E948" s="13">
        <v>0.3</v>
      </c>
    </row>
    <row r="949" spans="1:5" ht="12.75" customHeight="1" x14ac:dyDescent="0.2">
      <c r="A949" s="3" t="s">
        <v>1763</v>
      </c>
      <c r="B949" s="2" t="s">
        <v>1764</v>
      </c>
      <c r="C949" s="2" t="s">
        <v>78</v>
      </c>
      <c r="D949" s="12">
        <v>42856</v>
      </c>
      <c r="E949" s="13">
        <v>1.4</v>
      </c>
    </row>
    <row r="950" spans="1:5" ht="12.75" customHeight="1" x14ac:dyDescent="0.2">
      <c r="A950" s="3" t="s">
        <v>1765</v>
      </c>
      <c r="B950" s="2" t="s">
        <v>1766</v>
      </c>
      <c r="C950" s="2" t="s">
        <v>111</v>
      </c>
      <c r="D950" s="12">
        <v>43144</v>
      </c>
      <c r="E950" s="13">
        <v>0</v>
      </c>
    </row>
    <row r="951" spans="1:5" ht="12.75" customHeight="1" x14ac:dyDescent="0.2">
      <c r="A951" s="3" t="s">
        <v>1767</v>
      </c>
      <c r="B951" s="2" t="s">
        <v>1768</v>
      </c>
      <c r="C951" s="2" t="s">
        <v>78</v>
      </c>
      <c r="D951" s="12">
        <v>43922</v>
      </c>
      <c r="E951" s="13">
        <v>0.2</v>
      </c>
    </row>
    <row r="952" spans="1:5" ht="12.75" customHeight="1" x14ac:dyDescent="0.2">
      <c r="A952" s="3" t="s">
        <v>1769</v>
      </c>
      <c r="B952" s="2" t="s">
        <v>1770</v>
      </c>
      <c r="C952" s="2" t="s">
        <v>147</v>
      </c>
      <c r="D952" s="12">
        <v>43950</v>
      </c>
      <c r="E952" s="13">
        <v>0.3</v>
      </c>
    </row>
    <row r="953" spans="1:5" ht="12.75" customHeight="1" x14ac:dyDescent="0.2">
      <c r="A953" s="3" t="s">
        <v>1771</v>
      </c>
      <c r="B953" s="2" t="s">
        <v>1772</v>
      </c>
      <c r="C953" s="2" t="s">
        <v>222</v>
      </c>
      <c r="D953" s="12">
        <v>41729</v>
      </c>
      <c r="E953" s="13">
        <v>0.6</v>
      </c>
    </row>
    <row r="954" spans="1:5" ht="12.75" customHeight="1" x14ac:dyDescent="0.2">
      <c r="A954" s="3" t="s">
        <v>1773</v>
      </c>
      <c r="B954" s="2" t="s">
        <v>1774</v>
      </c>
      <c r="C954" s="2" t="s">
        <v>222</v>
      </c>
      <c r="D954" s="12">
        <v>43046</v>
      </c>
      <c r="E954" s="13">
        <v>4</v>
      </c>
    </row>
    <row r="955" spans="1:5" ht="12.75" customHeight="1" x14ac:dyDescent="0.2">
      <c r="A955" s="3" t="s">
        <v>1775</v>
      </c>
      <c r="B955" s="2" t="s">
        <v>1776</v>
      </c>
      <c r="C955" s="2" t="s">
        <v>91</v>
      </c>
      <c r="D955" s="12">
        <v>44941</v>
      </c>
      <c r="E955" s="13">
        <v>0.1</v>
      </c>
    </row>
    <row r="956" spans="1:5" ht="12.75" customHeight="1" x14ac:dyDescent="0.2">
      <c r="A956" s="3" t="s">
        <v>1777</v>
      </c>
      <c r="B956" s="2" t="s">
        <v>1778</v>
      </c>
      <c r="C956" s="2" t="s">
        <v>120</v>
      </c>
      <c r="D956" s="12">
        <v>43191</v>
      </c>
      <c r="E956" s="13">
        <v>0.2</v>
      </c>
    </row>
    <row r="957" spans="1:5" ht="12.75" customHeight="1" x14ac:dyDescent="0.2">
      <c r="A957" s="3" t="s">
        <v>1779</v>
      </c>
      <c r="B957" s="2" t="s">
        <v>1780</v>
      </c>
      <c r="C957" s="2" t="s">
        <v>103</v>
      </c>
      <c r="D957" s="12">
        <v>42323</v>
      </c>
      <c r="E957" s="13">
        <v>0.7</v>
      </c>
    </row>
    <row r="958" spans="1:5" ht="12.75" customHeight="1" x14ac:dyDescent="0.2">
      <c r="A958" s="3" t="s">
        <v>1781</v>
      </c>
      <c r="B958" s="2" t="s">
        <v>1782</v>
      </c>
      <c r="C958" s="2" t="s">
        <v>243</v>
      </c>
      <c r="D958" s="12">
        <v>41722</v>
      </c>
      <c r="E958" s="13">
        <v>0.2</v>
      </c>
    </row>
    <row r="959" spans="1:5" ht="12.75" customHeight="1" x14ac:dyDescent="0.2">
      <c r="A959" s="3" t="s">
        <v>1783</v>
      </c>
      <c r="B959" s="2" t="s">
        <v>1784</v>
      </c>
      <c r="C959" s="2" t="s">
        <v>243</v>
      </c>
      <c r="D959" s="12">
        <v>41654</v>
      </c>
      <c r="E959" s="13">
        <v>1.2</v>
      </c>
    </row>
    <row r="960" spans="1:5" ht="12.75" customHeight="1" x14ac:dyDescent="0.2">
      <c r="A960" s="3" t="s">
        <v>1785</v>
      </c>
      <c r="B960" s="2" t="s">
        <v>1786</v>
      </c>
      <c r="C960" s="2" t="s">
        <v>111</v>
      </c>
      <c r="D960" s="12">
        <v>42307</v>
      </c>
      <c r="E960" s="13">
        <v>0.6</v>
      </c>
    </row>
    <row r="961" spans="1:5" ht="12.75" customHeight="1" x14ac:dyDescent="0.2">
      <c r="A961" s="3" t="s">
        <v>1785</v>
      </c>
      <c r="B961" s="2" t="s">
        <v>1787</v>
      </c>
      <c r="C961" s="2" t="s">
        <v>111</v>
      </c>
      <c r="D961" s="12">
        <v>45184</v>
      </c>
      <c r="E961" s="13">
        <v>0.3</v>
      </c>
    </row>
    <row r="962" spans="1:5" ht="12.75" customHeight="1" x14ac:dyDescent="0.2">
      <c r="A962" s="3" t="s">
        <v>1788</v>
      </c>
      <c r="B962" s="2" t="s">
        <v>1789</v>
      </c>
      <c r="C962" s="2" t="s">
        <v>91</v>
      </c>
      <c r="D962" s="12">
        <v>41760</v>
      </c>
      <c r="E962" s="13">
        <v>0.2</v>
      </c>
    </row>
    <row r="963" spans="1:5" ht="12.75" customHeight="1" x14ac:dyDescent="0.2">
      <c r="A963" s="3" t="s">
        <v>1788</v>
      </c>
      <c r="B963" s="2" t="s">
        <v>1790</v>
      </c>
      <c r="C963" s="2" t="s">
        <v>91</v>
      </c>
      <c r="D963" s="12">
        <v>42310</v>
      </c>
      <c r="E963" s="13">
        <v>1.6</v>
      </c>
    </row>
    <row r="964" spans="1:5" ht="12.75" customHeight="1" x14ac:dyDescent="0.2">
      <c r="A964" s="3" t="s">
        <v>1791</v>
      </c>
      <c r="B964" s="2" t="s">
        <v>1792</v>
      </c>
      <c r="C964" s="2" t="s">
        <v>91</v>
      </c>
      <c r="D964" s="12">
        <v>42816</v>
      </c>
      <c r="E964" s="13">
        <v>0.3</v>
      </c>
    </row>
    <row r="965" spans="1:5" ht="12.75" customHeight="1" x14ac:dyDescent="0.2">
      <c r="A965" s="3" t="s">
        <v>1791</v>
      </c>
      <c r="B965" s="2" t="s">
        <v>1793</v>
      </c>
      <c r="C965" s="2" t="s">
        <v>91</v>
      </c>
      <c r="D965" s="12">
        <v>42083</v>
      </c>
      <c r="E965" s="13">
        <v>2.7</v>
      </c>
    </row>
    <row r="966" spans="1:5" ht="12.75" customHeight="1" x14ac:dyDescent="0.2">
      <c r="A966" s="3" t="s">
        <v>1794</v>
      </c>
      <c r="B966" s="2" t="s">
        <v>1795</v>
      </c>
      <c r="C966" s="2" t="s">
        <v>243</v>
      </c>
      <c r="D966" s="12">
        <v>42078</v>
      </c>
      <c r="E966" s="13">
        <v>0.2</v>
      </c>
    </row>
    <row r="967" spans="1:5" ht="12.75" customHeight="1" x14ac:dyDescent="0.2">
      <c r="A967" s="3" t="s">
        <v>1796</v>
      </c>
      <c r="B967" s="2" t="s">
        <v>1797</v>
      </c>
      <c r="C967" s="2" t="s">
        <v>78</v>
      </c>
      <c r="D967" s="12">
        <v>43374</v>
      </c>
      <c r="E967" s="13">
        <v>0.5</v>
      </c>
    </row>
    <row r="968" spans="1:5" ht="12.75" customHeight="1" x14ac:dyDescent="0.2">
      <c r="A968" s="3" t="s">
        <v>1798</v>
      </c>
      <c r="B968" s="2" t="s">
        <v>1799</v>
      </c>
      <c r="C968" s="2" t="s">
        <v>243</v>
      </c>
      <c r="D968" s="12">
        <v>42750</v>
      </c>
      <c r="E968" s="13">
        <v>3.4</v>
      </c>
    </row>
    <row r="969" spans="1:5" ht="12.75" customHeight="1" x14ac:dyDescent="0.2">
      <c r="A969" s="3" t="s">
        <v>1800</v>
      </c>
      <c r="B969" s="2" t="s">
        <v>1801</v>
      </c>
      <c r="C969" s="2" t="s">
        <v>156</v>
      </c>
      <c r="D969" s="12">
        <v>41726</v>
      </c>
      <c r="E969" s="13">
        <v>2.7</v>
      </c>
    </row>
    <row r="970" spans="1:5" ht="12.75" customHeight="1" x14ac:dyDescent="0.2">
      <c r="A970" s="3" t="s">
        <v>1802</v>
      </c>
      <c r="B970" s="2" t="s">
        <v>1803</v>
      </c>
      <c r="C970" s="2" t="s">
        <v>156</v>
      </c>
      <c r="D970" s="12">
        <v>43200</v>
      </c>
      <c r="E970" s="13">
        <v>1.6</v>
      </c>
    </row>
    <row r="971" spans="1:5" ht="12.75" customHeight="1" x14ac:dyDescent="0.2">
      <c r="A971" s="3" t="s">
        <v>1804</v>
      </c>
      <c r="B971" s="2" t="s">
        <v>1805</v>
      </c>
      <c r="C971" s="2" t="s">
        <v>134</v>
      </c>
      <c r="D971" s="12">
        <v>44301</v>
      </c>
      <c r="E971" s="13">
        <v>0.2</v>
      </c>
    </row>
    <row r="972" spans="1:5" ht="12.75" customHeight="1" x14ac:dyDescent="0.2">
      <c r="A972" s="3" t="s">
        <v>1806</v>
      </c>
      <c r="B972" s="2" t="s">
        <v>1807</v>
      </c>
      <c r="C972" s="2" t="s">
        <v>106</v>
      </c>
      <c r="D972" s="12">
        <v>42627</v>
      </c>
      <c r="E972" s="13">
        <v>0.7</v>
      </c>
    </row>
    <row r="973" spans="1:5" ht="12.75" customHeight="1" x14ac:dyDescent="0.2">
      <c r="A973" s="3" t="s">
        <v>1808</v>
      </c>
      <c r="B973" s="2" t="s">
        <v>1809</v>
      </c>
      <c r="C973" s="2" t="s">
        <v>106</v>
      </c>
      <c r="D973" s="12">
        <v>42948</v>
      </c>
      <c r="E973" s="13">
        <v>0.2</v>
      </c>
    </row>
    <row r="974" spans="1:5" ht="12.75" customHeight="1" x14ac:dyDescent="0.2">
      <c r="A974" s="3" t="s">
        <v>1810</v>
      </c>
      <c r="B974" s="2" t="s">
        <v>1811</v>
      </c>
      <c r="C974" s="2" t="s">
        <v>106</v>
      </c>
      <c r="D974" s="12">
        <v>42627</v>
      </c>
      <c r="E974" s="13">
        <v>0.8</v>
      </c>
    </row>
    <row r="975" spans="1:5" ht="12.75" customHeight="1" x14ac:dyDescent="0.2">
      <c r="A975" s="3" t="s">
        <v>1812</v>
      </c>
      <c r="B975" s="2" t="s">
        <v>1813</v>
      </c>
      <c r="C975" s="2" t="s">
        <v>156</v>
      </c>
      <c r="D975" s="12">
        <v>42183</v>
      </c>
      <c r="E975" s="13">
        <v>1.1000000000000001</v>
      </c>
    </row>
    <row r="976" spans="1:5" ht="12.75" customHeight="1" x14ac:dyDescent="0.2">
      <c r="A976" s="3" t="s">
        <v>1814</v>
      </c>
      <c r="B976" s="2" t="s">
        <v>1815</v>
      </c>
      <c r="C976" s="2" t="s">
        <v>120</v>
      </c>
      <c r="D976" s="12">
        <v>43844</v>
      </c>
      <c r="E976" s="13">
        <v>0.2</v>
      </c>
    </row>
    <row r="977" spans="1:5" ht="12.75" customHeight="1" x14ac:dyDescent="0.2">
      <c r="A977" s="3" t="s">
        <v>1816</v>
      </c>
      <c r="B977" s="2" t="s">
        <v>1817</v>
      </c>
      <c r="C977" s="2" t="s">
        <v>147</v>
      </c>
      <c r="D977" s="12">
        <v>43131</v>
      </c>
      <c r="E977" s="13">
        <v>0.5</v>
      </c>
    </row>
    <row r="978" spans="1:5" ht="12.75" customHeight="1" x14ac:dyDescent="0.2">
      <c r="A978" s="3" t="s">
        <v>1818</v>
      </c>
      <c r="B978" s="2" t="s">
        <v>1819</v>
      </c>
      <c r="C978" s="2" t="s">
        <v>78</v>
      </c>
      <c r="D978" s="12">
        <v>52178</v>
      </c>
      <c r="E978" s="13">
        <v>0.3</v>
      </c>
    </row>
    <row r="979" spans="1:5" ht="12.75" customHeight="1" x14ac:dyDescent="0.2">
      <c r="A979" s="3" t="s">
        <v>1820</v>
      </c>
      <c r="B979" s="2" t="s">
        <v>1821</v>
      </c>
      <c r="C979" s="2" t="s">
        <v>147</v>
      </c>
      <c r="D979" s="12">
        <v>43178</v>
      </c>
      <c r="E979" s="13">
        <v>0.5</v>
      </c>
    </row>
    <row r="980" spans="1:5" ht="12.75" customHeight="1" x14ac:dyDescent="0.2">
      <c r="A980" s="3" t="s">
        <v>1822</v>
      </c>
      <c r="B980" s="2" t="s">
        <v>1823</v>
      </c>
      <c r="C980" s="2" t="s">
        <v>147</v>
      </c>
      <c r="D980" s="12">
        <v>43178</v>
      </c>
      <c r="E980" s="13">
        <v>0.2</v>
      </c>
    </row>
    <row r="981" spans="1:5" ht="12.75" customHeight="1" x14ac:dyDescent="0.2">
      <c r="A981" s="3" t="s">
        <v>1824</v>
      </c>
      <c r="B981" s="2" t="s">
        <v>1825</v>
      </c>
      <c r="C981" s="2" t="s">
        <v>147</v>
      </c>
      <c r="D981" s="12">
        <v>43150</v>
      </c>
      <c r="E981" s="13">
        <v>0.4</v>
      </c>
    </row>
    <row r="982" spans="1:5" ht="12.75" customHeight="1" x14ac:dyDescent="0.2">
      <c r="A982" s="3" t="s">
        <v>1826</v>
      </c>
      <c r="B982" s="2" t="s">
        <v>1827</v>
      </c>
      <c r="C982" s="2" t="s">
        <v>246</v>
      </c>
      <c r="D982" s="12">
        <v>43024</v>
      </c>
      <c r="E982" s="13">
        <v>0.2</v>
      </c>
    </row>
    <row r="983" spans="1:5" ht="12.75" customHeight="1" x14ac:dyDescent="0.2">
      <c r="A983" s="3" t="s">
        <v>1828</v>
      </c>
      <c r="B983" s="2" t="s">
        <v>1829</v>
      </c>
      <c r="C983" s="2" t="s">
        <v>103</v>
      </c>
      <c r="D983" s="12">
        <v>56111</v>
      </c>
      <c r="E983" s="13">
        <v>4.4000000000000004</v>
      </c>
    </row>
    <row r="984" spans="1:5" ht="12.75" customHeight="1" x14ac:dyDescent="0.2">
      <c r="A984" s="3" t="s">
        <v>1830</v>
      </c>
      <c r="B984" s="2" t="s">
        <v>1831</v>
      </c>
      <c r="C984" s="2" t="s">
        <v>103</v>
      </c>
      <c r="D984" s="12">
        <v>42811</v>
      </c>
      <c r="E984" s="13">
        <v>1.7</v>
      </c>
    </row>
    <row r="985" spans="1:5" ht="12.75" customHeight="1" x14ac:dyDescent="0.2">
      <c r="A985" s="3" t="s">
        <v>1832</v>
      </c>
      <c r="B985" s="2" t="s">
        <v>1833</v>
      </c>
      <c r="C985" s="2" t="s">
        <v>78</v>
      </c>
      <c r="D985" s="12">
        <v>43617</v>
      </c>
      <c r="E985" s="13">
        <v>1</v>
      </c>
    </row>
    <row r="986" spans="1:5" ht="12.75" customHeight="1" x14ac:dyDescent="0.2">
      <c r="A986" s="3" t="s">
        <v>1834</v>
      </c>
      <c r="B986" s="2" t="s">
        <v>1835</v>
      </c>
      <c r="C986" s="2" t="s">
        <v>111</v>
      </c>
      <c r="D986" s="12">
        <v>42999</v>
      </c>
      <c r="E986" s="13">
        <v>0.1</v>
      </c>
    </row>
    <row r="987" spans="1:5" ht="12.75" customHeight="1" x14ac:dyDescent="0.2">
      <c r="A987" s="3" t="s">
        <v>1836</v>
      </c>
      <c r="B987" s="2" t="s">
        <v>1837</v>
      </c>
      <c r="C987" s="2" t="s">
        <v>78</v>
      </c>
      <c r="D987" s="12">
        <v>44846</v>
      </c>
      <c r="E987" s="13">
        <v>0.2</v>
      </c>
    </row>
    <row r="988" spans="1:5" ht="12.75" customHeight="1" x14ac:dyDescent="0.2">
      <c r="A988" s="3" t="s">
        <v>1838</v>
      </c>
      <c r="B988" s="2" t="s">
        <v>1839</v>
      </c>
      <c r="C988" s="2" t="s">
        <v>106</v>
      </c>
      <c r="D988" s="12">
        <v>42506</v>
      </c>
      <c r="E988" s="13">
        <v>0.2</v>
      </c>
    </row>
    <row r="989" spans="1:5" ht="12.75" customHeight="1" x14ac:dyDescent="0.2">
      <c r="A989" s="3" t="s">
        <v>1838</v>
      </c>
      <c r="B989" s="2" t="s">
        <v>1840</v>
      </c>
      <c r="C989" s="2" t="s">
        <v>106</v>
      </c>
      <c r="D989" s="12">
        <v>41774</v>
      </c>
      <c r="E989" s="13">
        <v>0.9</v>
      </c>
    </row>
    <row r="990" spans="1:5" ht="12.75" customHeight="1" x14ac:dyDescent="0.2">
      <c r="A990" s="3" t="s">
        <v>1841</v>
      </c>
      <c r="B990" s="2" t="s">
        <v>1842</v>
      </c>
      <c r="C990" s="2" t="s">
        <v>106</v>
      </c>
      <c r="D990" s="12">
        <v>42219</v>
      </c>
      <c r="E990" s="13">
        <v>1.6</v>
      </c>
    </row>
    <row r="991" spans="1:5" ht="12.75" customHeight="1" x14ac:dyDescent="0.2">
      <c r="A991" s="3" t="s">
        <v>1843</v>
      </c>
      <c r="B991" s="2" t="s">
        <v>1844</v>
      </c>
      <c r="C991" s="2" t="s">
        <v>78</v>
      </c>
      <c r="D991" s="12">
        <v>42597</v>
      </c>
      <c r="E991" s="13">
        <v>0.3</v>
      </c>
    </row>
    <row r="992" spans="1:5" ht="12.75" customHeight="1" x14ac:dyDescent="0.2">
      <c r="A992" s="3" t="s">
        <v>1843</v>
      </c>
      <c r="B992" s="2" t="s">
        <v>1845</v>
      </c>
      <c r="C992" s="2" t="s">
        <v>78</v>
      </c>
      <c r="D992" s="12">
        <v>42430</v>
      </c>
      <c r="E992" s="13">
        <v>0.3</v>
      </c>
    </row>
    <row r="993" spans="1:5" ht="12.75" customHeight="1" x14ac:dyDescent="0.2">
      <c r="A993" s="3" t="s">
        <v>1846</v>
      </c>
      <c r="B993" s="2" t="s">
        <v>1847</v>
      </c>
      <c r="C993" s="2" t="s">
        <v>91</v>
      </c>
      <c r="D993" s="12">
        <v>42513</v>
      </c>
      <c r="E993" s="13">
        <v>1.2</v>
      </c>
    </row>
    <row r="994" spans="1:5" ht="12.75" customHeight="1" x14ac:dyDescent="0.2">
      <c r="A994" s="3" t="s">
        <v>1848</v>
      </c>
      <c r="B994" s="2" t="s">
        <v>1849</v>
      </c>
      <c r="C994" s="2" t="s">
        <v>78</v>
      </c>
      <c r="D994" s="12">
        <v>42036</v>
      </c>
      <c r="E994" s="13">
        <v>1.1000000000000001</v>
      </c>
    </row>
    <row r="995" spans="1:5" ht="12.75" customHeight="1" x14ac:dyDescent="0.2">
      <c r="A995" s="3" t="s">
        <v>1848</v>
      </c>
      <c r="B995" s="2" t="s">
        <v>1850</v>
      </c>
      <c r="C995" s="2" t="s">
        <v>78</v>
      </c>
      <c r="D995" s="12">
        <v>42856</v>
      </c>
      <c r="E995" s="13">
        <v>0</v>
      </c>
    </row>
    <row r="996" spans="1:5" ht="12.75" customHeight="1" x14ac:dyDescent="0.2">
      <c r="A996" s="3" t="s">
        <v>1848</v>
      </c>
      <c r="B996" s="2" t="s">
        <v>1851</v>
      </c>
      <c r="C996" s="2" t="s">
        <v>78</v>
      </c>
      <c r="D996" s="12">
        <v>41730</v>
      </c>
      <c r="E996" s="13">
        <v>2.1</v>
      </c>
    </row>
    <row r="997" spans="1:5" ht="12.75" customHeight="1" x14ac:dyDescent="0.2">
      <c r="A997" s="3" t="s">
        <v>1852</v>
      </c>
      <c r="B997" s="2" t="s">
        <v>1853</v>
      </c>
      <c r="C997" s="2" t="s">
        <v>222</v>
      </c>
      <c r="D997" s="12">
        <v>42231</v>
      </c>
      <c r="E997" s="13">
        <v>0.9</v>
      </c>
    </row>
    <row r="998" spans="1:5" ht="12.75" customHeight="1" x14ac:dyDescent="0.2">
      <c r="A998" s="3" t="s">
        <v>1854</v>
      </c>
      <c r="B998" s="2" t="s">
        <v>1855</v>
      </c>
      <c r="C998" s="2" t="s">
        <v>78</v>
      </c>
      <c r="D998" s="12">
        <v>43172</v>
      </c>
      <c r="E998" s="13">
        <v>0.9</v>
      </c>
    </row>
    <row r="999" spans="1:5" ht="12.75" customHeight="1" x14ac:dyDescent="0.2">
      <c r="A999" s="3" t="s">
        <v>1856</v>
      </c>
      <c r="B999" s="2" t="s">
        <v>1857</v>
      </c>
      <c r="C999" s="2" t="s">
        <v>103</v>
      </c>
      <c r="D999" s="12">
        <v>41667</v>
      </c>
      <c r="E999" s="13">
        <v>1.2</v>
      </c>
    </row>
    <row r="1000" spans="1:5" ht="12.75" customHeight="1" x14ac:dyDescent="0.2">
      <c r="A1000" s="3" t="s">
        <v>1858</v>
      </c>
      <c r="B1000" s="2" t="s">
        <v>1859</v>
      </c>
      <c r="C1000" s="2" t="s">
        <v>103</v>
      </c>
      <c r="D1000" s="12">
        <v>42783</v>
      </c>
      <c r="E1000" s="13">
        <v>1.3</v>
      </c>
    </row>
    <row r="1001" spans="1:5" ht="12.75" customHeight="1" x14ac:dyDescent="0.2">
      <c r="A1001" s="3" t="s">
        <v>1858</v>
      </c>
      <c r="B1001" s="2" t="s">
        <v>1860</v>
      </c>
      <c r="C1001" s="2" t="s">
        <v>103</v>
      </c>
      <c r="D1001" s="12">
        <v>42914</v>
      </c>
      <c r="E1001" s="13">
        <v>2.2999999999999998</v>
      </c>
    </row>
    <row r="1002" spans="1:5" ht="12.75" customHeight="1" x14ac:dyDescent="0.2">
      <c r="A1002" s="3" t="s">
        <v>1861</v>
      </c>
      <c r="B1002" s="2" t="s">
        <v>1862</v>
      </c>
      <c r="C1002" s="2" t="s">
        <v>103</v>
      </c>
      <c r="D1002" s="12">
        <v>42394</v>
      </c>
      <c r="E1002" s="13">
        <v>2.2999999999999998</v>
      </c>
    </row>
    <row r="1003" spans="1:5" ht="12.75" customHeight="1" x14ac:dyDescent="0.2">
      <c r="A1003" s="3" t="s">
        <v>1863</v>
      </c>
      <c r="B1003" s="2" t="s">
        <v>1864</v>
      </c>
      <c r="C1003" s="2" t="s">
        <v>103</v>
      </c>
      <c r="D1003" s="12">
        <v>42747</v>
      </c>
      <c r="E1003" s="13">
        <v>0.3</v>
      </c>
    </row>
    <row r="1004" spans="1:5" ht="12.75" customHeight="1" x14ac:dyDescent="0.2">
      <c r="A1004" s="3" t="s">
        <v>1865</v>
      </c>
      <c r="B1004" s="2" t="s">
        <v>1866</v>
      </c>
      <c r="C1004" s="2" t="s">
        <v>111</v>
      </c>
      <c r="D1004" s="12">
        <v>42719</v>
      </c>
      <c r="E1004" s="13">
        <v>0.6</v>
      </c>
    </row>
    <row r="1005" spans="1:5" ht="12.75" customHeight="1" x14ac:dyDescent="0.2">
      <c r="A1005" s="3" t="s">
        <v>1867</v>
      </c>
      <c r="B1005" s="2" t="s">
        <v>1868</v>
      </c>
      <c r="C1005" s="2" t="s">
        <v>111</v>
      </c>
      <c r="D1005" s="12">
        <v>43023</v>
      </c>
      <c r="E1005" s="13">
        <v>0.5</v>
      </c>
    </row>
    <row r="1006" spans="1:5" ht="12.75" customHeight="1" x14ac:dyDescent="0.2">
      <c r="A1006" s="3" t="s">
        <v>1869</v>
      </c>
      <c r="B1006" s="2" t="s">
        <v>1870</v>
      </c>
      <c r="C1006" s="2" t="s">
        <v>243</v>
      </c>
      <c r="D1006" s="12">
        <v>42292</v>
      </c>
      <c r="E1006" s="13">
        <v>0.4</v>
      </c>
    </row>
    <row r="1007" spans="1:5" ht="12.75" customHeight="1" x14ac:dyDescent="0.2">
      <c r="A1007" s="3" t="s">
        <v>1871</v>
      </c>
      <c r="B1007" s="2" t="s">
        <v>1872</v>
      </c>
      <c r="C1007" s="2" t="s">
        <v>106</v>
      </c>
      <c r="D1007" s="12">
        <v>41685</v>
      </c>
      <c r="E1007" s="13">
        <v>1</v>
      </c>
    </row>
    <row r="1008" spans="1:5" ht="12.75" customHeight="1" x14ac:dyDescent="0.2">
      <c r="A1008" s="3" t="s">
        <v>1873</v>
      </c>
      <c r="B1008" s="2" t="s">
        <v>1874</v>
      </c>
      <c r="C1008" s="2" t="s">
        <v>106</v>
      </c>
      <c r="D1008" s="12">
        <v>42949</v>
      </c>
      <c r="E1008" s="13">
        <v>3.7</v>
      </c>
    </row>
    <row r="1009" spans="1:5" ht="12.75" customHeight="1" x14ac:dyDescent="0.2">
      <c r="A1009" s="3" t="s">
        <v>1875</v>
      </c>
      <c r="B1009" s="2" t="s">
        <v>1876</v>
      </c>
      <c r="C1009" s="2" t="s">
        <v>91</v>
      </c>
      <c r="D1009" s="12">
        <v>41685</v>
      </c>
      <c r="E1009" s="13">
        <v>0.3</v>
      </c>
    </row>
    <row r="1010" spans="1:5" ht="12.75" customHeight="1" x14ac:dyDescent="0.2">
      <c r="A1010" s="3" t="s">
        <v>1877</v>
      </c>
      <c r="B1010" s="2" t="s">
        <v>1878</v>
      </c>
      <c r="C1010" s="2" t="s">
        <v>106</v>
      </c>
      <c r="D1010" s="12">
        <v>41730</v>
      </c>
      <c r="E1010" s="13">
        <v>2</v>
      </c>
    </row>
    <row r="1011" spans="1:5" ht="12.75" customHeight="1" x14ac:dyDescent="0.2">
      <c r="A1011" s="3" t="s">
        <v>1879</v>
      </c>
      <c r="B1011" s="2" t="s">
        <v>1880</v>
      </c>
      <c r="C1011" s="2" t="s">
        <v>222</v>
      </c>
      <c r="D1011" s="12">
        <v>42125</v>
      </c>
      <c r="E1011" s="13">
        <v>1.8</v>
      </c>
    </row>
    <row r="1012" spans="1:5" ht="12.75" customHeight="1" x14ac:dyDescent="0.2">
      <c r="A1012" s="3" t="s">
        <v>1881</v>
      </c>
      <c r="B1012" s="2" t="s">
        <v>1882</v>
      </c>
      <c r="C1012" s="2" t="s">
        <v>222</v>
      </c>
      <c r="D1012" s="12">
        <v>42887</v>
      </c>
      <c r="E1012" s="13">
        <v>0.2</v>
      </c>
    </row>
    <row r="1013" spans="1:5" ht="12.75" customHeight="1" x14ac:dyDescent="0.2">
      <c r="A1013" s="3" t="s">
        <v>1883</v>
      </c>
      <c r="B1013" s="2" t="s">
        <v>1884</v>
      </c>
      <c r="C1013" s="2" t="s">
        <v>243</v>
      </c>
      <c r="D1013" s="12">
        <v>46359</v>
      </c>
      <c r="E1013" s="13">
        <v>1.1000000000000001</v>
      </c>
    </row>
    <row r="1014" spans="1:5" ht="12.75" customHeight="1" x14ac:dyDescent="0.2">
      <c r="A1014" s="3" t="s">
        <v>1885</v>
      </c>
      <c r="B1014" s="2" t="s">
        <v>1886</v>
      </c>
      <c r="C1014" s="2" t="s">
        <v>120</v>
      </c>
      <c r="D1014" s="12">
        <v>43778</v>
      </c>
      <c r="E1014" s="13">
        <v>0.1</v>
      </c>
    </row>
    <row r="1015" spans="1:5" ht="12.75" customHeight="1" x14ac:dyDescent="0.2">
      <c r="A1015" s="3" t="s">
        <v>1887</v>
      </c>
      <c r="B1015" s="2" t="s">
        <v>1888</v>
      </c>
      <c r="C1015" s="2" t="s">
        <v>134</v>
      </c>
      <c r="D1015" s="12">
        <v>43299</v>
      </c>
      <c r="E1015" s="13">
        <v>0.1</v>
      </c>
    </row>
    <row r="1016" spans="1:5" ht="12.75" customHeight="1" x14ac:dyDescent="0.2">
      <c r="A1016" s="3" t="s">
        <v>1889</v>
      </c>
      <c r="B1016" s="2" t="s">
        <v>1890</v>
      </c>
      <c r="C1016" s="2" t="s">
        <v>134</v>
      </c>
      <c r="D1016" s="12">
        <v>44354</v>
      </c>
      <c r="E1016" s="13">
        <v>0.2</v>
      </c>
    </row>
    <row r="1017" spans="1:5" ht="12.75" customHeight="1" x14ac:dyDescent="0.2">
      <c r="A1017" s="3" t="s">
        <v>1891</v>
      </c>
      <c r="B1017" s="2" t="s">
        <v>1892</v>
      </c>
      <c r="C1017" s="2" t="s">
        <v>243</v>
      </c>
      <c r="D1017" s="12">
        <v>42826</v>
      </c>
      <c r="E1017" s="13">
        <v>0.3</v>
      </c>
    </row>
    <row r="1018" spans="1:5" ht="12.75" customHeight="1" x14ac:dyDescent="0.2">
      <c r="A1018" s="3" t="s">
        <v>1893</v>
      </c>
      <c r="B1018" s="2" t="s">
        <v>1894</v>
      </c>
      <c r="C1018" s="2" t="s">
        <v>243</v>
      </c>
      <c r="D1018" s="12">
        <v>44089</v>
      </c>
      <c r="E1018" s="13">
        <v>0.4</v>
      </c>
    </row>
    <row r="1019" spans="1:5" ht="12.75" customHeight="1" x14ac:dyDescent="0.2">
      <c r="A1019" s="3" t="s">
        <v>1893</v>
      </c>
      <c r="B1019" s="2" t="s">
        <v>1895</v>
      </c>
      <c r="C1019" s="2" t="s">
        <v>243</v>
      </c>
      <c r="D1019" s="12">
        <v>42628</v>
      </c>
      <c r="E1019" s="13">
        <v>1.7000000000000002</v>
      </c>
    </row>
    <row r="1020" spans="1:5" ht="12.75" customHeight="1" x14ac:dyDescent="0.2">
      <c r="A1020" s="3" t="s">
        <v>1893</v>
      </c>
      <c r="B1020" s="2" t="s">
        <v>1896</v>
      </c>
      <c r="C1020" s="2" t="s">
        <v>243</v>
      </c>
      <c r="D1020" s="12">
        <v>42628</v>
      </c>
      <c r="E1020" s="13">
        <v>3.1</v>
      </c>
    </row>
    <row r="1021" spans="1:5" ht="12.75" customHeight="1" x14ac:dyDescent="0.2">
      <c r="A1021" s="3" t="s">
        <v>1893</v>
      </c>
      <c r="B1021" s="2" t="s">
        <v>1897</v>
      </c>
      <c r="C1021" s="2" t="s">
        <v>243</v>
      </c>
      <c r="D1021" s="12">
        <v>43040</v>
      </c>
      <c r="E1021" s="13">
        <v>2.5</v>
      </c>
    </row>
    <row r="1022" spans="1:5" ht="12.75" customHeight="1" x14ac:dyDescent="0.2">
      <c r="A1022" s="3" t="s">
        <v>1893</v>
      </c>
      <c r="B1022" s="2" t="s">
        <v>1898</v>
      </c>
      <c r="C1022" s="2" t="s">
        <v>243</v>
      </c>
      <c r="D1022" s="12">
        <v>43357</v>
      </c>
      <c r="E1022" s="13">
        <v>2.1</v>
      </c>
    </row>
    <row r="1023" spans="1:5" ht="12.75" customHeight="1" x14ac:dyDescent="0.2">
      <c r="A1023" s="3" t="s">
        <v>1893</v>
      </c>
      <c r="B1023" s="2" t="s">
        <v>1899</v>
      </c>
      <c r="C1023" s="2" t="s">
        <v>243</v>
      </c>
      <c r="D1023" s="12">
        <v>43357</v>
      </c>
      <c r="E1023" s="13">
        <v>0.2</v>
      </c>
    </row>
    <row r="1024" spans="1:5" ht="12.75" customHeight="1" x14ac:dyDescent="0.2">
      <c r="A1024" s="3" t="s">
        <v>1900</v>
      </c>
      <c r="B1024" s="2" t="s">
        <v>1901</v>
      </c>
      <c r="C1024" s="2" t="s">
        <v>134</v>
      </c>
      <c r="D1024" s="12">
        <v>44621</v>
      </c>
      <c r="E1024" s="13">
        <v>0.6</v>
      </c>
    </row>
    <row r="1025" spans="1:5" ht="12.75" customHeight="1" x14ac:dyDescent="0.2">
      <c r="A1025" s="3" t="s">
        <v>1902</v>
      </c>
      <c r="B1025" s="2" t="s">
        <v>1903</v>
      </c>
      <c r="C1025" s="2" t="s">
        <v>91</v>
      </c>
      <c r="D1025" s="12">
        <v>41800</v>
      </c>
      <c r="E1025" s="13">
        <v>3</v>
      </c>
    </row>
    <row r="1026" spans="1:5" ht="12.75" customHeight="1" x14ac:dyDescent="0.2">
      <c r="A1026" s="3" t="s">
        <v>1902</v>
      </c>
      <c r="B1026" s="2" t="s">
        <v>1904</v>
      </c>
      <c r="C1026" s="2" t="s">
        <v>91</v>
      </c>
      <c r="D1026" s="12">
        <v>42444</v>
      </c>
      <c r="E1026" s="13">
        <v>0.5</v>
      </c>
    </row>
    <row r="1027" spans="1:5" ht="12.75" customHeight="1" x14ac:dyDescent="0.2">
      <c r="A1027" s="3" t="s">
        <v>1905</v>
      </c>
      <c r="B1027" s="2" t="s">
        <v>1906</v>
      </c>
      <c r="C1027" s="2" t="s">
        <v>91</v>
      </c>
      <c r="D1027" s="12">
        <v>42419</v>
      </c>
      <c r="E1027" s="13">
        <v>2.6</v>
      </c>
    </row>
    <row r="1028" spans="1:5" ht="12.75" customHeight="1" x14ac:dyDescent="0.2">
      <c r="A1028" s="3" t="s">
        <v>1907</v>
      </c>
      <c r="B1028" s="2" t="s">
        <v>1908</v>
      </c>
      <c r="C1028" s="2" t="s">
        <v>111</v>
      </c>
      <c r="D1028" s="12">
        <v>44594</v>
      </c>
      <c r="E1028" s="13">
        <v>0.1</v>
      </c>
    </row>
    <row r="1029" spans="1:5" ht="12.75" customHeight="1" x14ac:dyDescent="0.2">
      <c r="A1029" s="3" t="s">
        <v>1909</v>
      </c>
      <c r="B1029" s="2" t="s">
        <v>1910</v>
      </c>
      <c r="C1029" s="2" t="s">
        <v>91</v>
      </c>
      <c r="D1029" s="12">
        <v>41730</v>
      </c>
      <c r="E1029" s="13">
        <v>2.5</v>
      </c>
    </row>
    <row r="1030" spans="1:5" ht="12.75" customHeight="1" x14ac:dyDescent="0.2">
      <c r="A1030" s="3" t="s">
        <v>1911</v>
      </c>
      <c r="B1030" s="2" t="s">
        <v>1912</v>
      </c>
      <c r="C1030" s="2" t="s">
        <v>78</v>
      </c>
      <c r="D1030" s="12">
        <v>44291</v>
      </c>
      <c r="E1030" s="13">
        <v>0.1</v>
      </c>
    </row>
    <row r="1031" spans="1:5" ht="12.75" customHeight="1" x14ac:dyDescent="0.2">
      <c r="A1031" s="3" t="s">
        <v>1913</v>
      </c>
      <c r="B1031" s="2" t="s">
        <v>1914</v>
      </c>
      <c r="C1031" s="2" t="s">
        <v>78</v>
      </c>
      <c r="D1031" s="12">
        <v>43733</v>
      </c>
      <c r="E1031" s="13">
        <v>0.2</v>
      </c>
    </row>
    <row r="1032" spans="1:5" ht="12.75" customHeight="1" x14ac:dyDescent="0.2">
      <c r="A1032" s="3" t="s">
        <v>1915</v>
      </c>
      <c r="B1032" s="2" t="s">
        <v>1916</v>
      </c>
      <c r="C1032" s="2" t="s">
        <v>156</v>
      </c>
      <c r="D1032" s="12">
        <v>41774</v>
      </c>
      <c r="E1032" s="13">
        <v>4.9000000000000004</v>
      </c>
    </row>
    <row r="1033" spans="1:5" ht="12.75" customHeight="1" x14ac:dyDescent="0.2">
      <c r="A1033" s="3" t="s">
        <v>1915</v>
      </c>
      <c r="B1033" s="2" t="s">
        <v>1917</v>
      </c>
      <c r="C1033" s="2" t="s">
        <v>156</v>
      </c>
      <c r="D1033" s="12">
        <v>41572</v>
      </c>
      <c r="E1033" s="13">
        <v>2.5</v>
      </c>
    </row>
    <row r="1034" spans="1:5" ht="12.75" customHeight="1" x14ac:dyDescent="0.2">
      <c r="A1034" s="3" t="s">
        <v>1918</v>
      </c>
      <c r="B1034" s="2" t="s">
        <v>1919</v>
      </c>
      <c r="C1034" s="2" t="s">
        <v>156</v>
      </c>
      <c r="D1034" s="12">
        <v>42471</v>
      </c>
      <c r="E1034" s="13">
        <v>0.7</v>
      </c>
    </row>
    <row r="1035" spans="1:5" ht="12.75" customHeight="1" x14ac:dyDescent="0.2">
      <c r="A1035" s="3" t="s">
        <v>1920</v>
      </c>
      <c r="B1035" s="2" t="s">
        <v>1921</v>
      </c>
      <c r="C1035" s="2" t="s">
        <v>222</v>
      </c>
      <c r="D1035" s="12">
        <v>43070</v>
      </c>
      <c r="E1035" s="13">
        <v>3.5</v>
      </c>
    </row>
    <row r="1036" spans="1:5" ht="12.75" customHeight="1" x14ac:dyDescent="0.2">
      <c r="A1036" s="3" t="s">
        <v>1922</v>
      </c>
      <c r="B1036" s="2" t="s">
        <v>1923</v>
      </c>
      <c r="C1036" s="2" t="s">
        <v>91</v>
      </c>
      <c r="D1036" s="12">
        <v>43179</v>
      </c>
      <c r="E1036" s="13">
        <v>0.7</v>
      </c>
    </row>
    <row r="1037" spans="1:5" ht="12.75" customHeight="1" x14ac:dyDescent="0.2">
      <c r="A1037" s="3" t="s">
        <v>1924</v>
      </c>
      <c r="B1037" s="2" t="s">
        <v>1925</v>
      </c>
      <c r="C1037" s="2" t="s">
        <v>111</v>
      </c>
      <c r="D1037" s="12">
        <v>42781</v>
      </c>
      <c r="E1037" s="13">
        <v>0.2</v>
      </c>
    </row>
    <row r="1038" spans="1:5" ht="12.75" customHeight="1" x14ac:dyDescent="0.2">
      <c r="A1038" s="3" t="s">
        <v>1926</v>
      </c>
      <c r="B1038" s="2" t="s">
        <v>1927</v>
      </c>
      <c r="C1038" s="2" t="s">
        <v>78</v>
      </c>
      <c r="D1038" s="12">
        <v>41897</v>
      </c>
      <c r="E1038" s="13">
        <v>0.3</v>
      </c>
    </row>
    <row r="1039" spans="1:5" ht="12.75" customHeight="1" x14ac:dyDescent="0.2">
      <c r="A1039" s="3" t="s">
        <v>1928</v>
      </c>
      <c r="B1039" s="2" t="s">
        <v>1929</v>
      </c>
      <c r="C1039" s="2" t="s">
        <v>111</v>
      </c>
      <c r="D1039" s="12">
        <v>43160</v>
      </c>
      <c r="E1039" s="13">
        <v>1.8</v>
      </c>
    </row>
    <row r="1040" spans="1:5" ht="12.75" customHeight="1" x14ac:dyDescent="0.2">
      <c r="A1040" s="3" t="s">
        <v>1930</v>
      </c>
      <c r="B1040" s="2" t="s">
        <v>1931</v>
      </c>
      <c r="C1040" s="2" t="s">
        <v>111</v>
      </c>
      <c r="D1040" s="12">
        <v>41775</v>
      </c>
      <c r="E1040" s="13">
        <v>1</v>
      </c>
    </row>
    <row r="1041" spans="1:5" ht="12.75" customHeight="1" x14ac:dyDescent="0.2">
      <c r="A1041" s="3" t="s">
        <v>1932</v>
      </c>
      <c r="B1041" s="2" t="s">
        <v>1933</v>
      </c>
      <c r="C1041" s="2" t="s">
        <v>111</v>
      </c>
      <c r="D1041" s="12">
        <v>42809</v>
      </c>
      <c r="E1041" s="13">
        <v>1.5</v>
      </c>
    </row>
    <row r="1042" spans="1:5" ht="12.75" customHeight="1" x14ac:dyDescent="0.2">
      <c r="A1042" s="3" t="s">
        <v>1934</v>
      </c>
      <c r="B1042" s="2" t="s">
        <v>1935</v>
      </c>
      <c r="C1042" s="2" t="s">
        <v>78</v>
      </c>
      <c r="D1042" s="12">
        <v>43033</v>
      </c>
      <c r="E1042" s="13">
        <v>3.4</v>
      </c>
    </row>
    <row r="1043" spans="1:5" ht="12.75" customHeight="1" x14ac:dyDescent="0.2">
      <c r="A1043" s="3" t="s">
        <v>1936</v>
      </c>
      <c r="B1043" s="2" t="s">
        <v>1937</v>
      </c>
      <c r="C1043" s="2" t="s">
        <v>78</v>
      </c>
      <c r="D1043" s="12">
        <v>42633</v>
      </c>
      <c r="E1043" s="13">
        <v>0.4</v>
      </c>
    </row>
    <row r="1044" spans="1:5" ht="12.75" customHeight="1" x14ac:dyDescent="0.2">
      <c r="A1044" s="3" t="s">
        <v>1938</v>
      </c>
      <c r="B1044" s="2" t="s">
        <v>1939</v>
      </c>
      <c r="C1044" s="2" t="s">
        <v>120</v>
      </c>
      <c r="D1044" s="12">
        <v>43212</v>
      </c>
      <c r="E1044" s="13">
        <v>0.2</v>
      </c>
    </row>
    <row r="1045" spans="1:5" ht="12.75" customHeight="1" x14ac:dyDescent="0.2">
      <c r="A1045" s="3" t="s">
        <v>1940</v>
      </c>
      <c r="B1045" s="2" t="s">
        <v>1941</v>
      </c>
      <c r="C1045" s="2" t="s">
        <v>246</v>
      </c>
      <c r="D1045" s="12">
        <v>43782</v>
      </c>
      <c r="E1045" s="13">
        <v>0.8</v>
      </c>
    </row>
    <row r="1046" spans="1:5" ht="12.75" customHeight="1" x14ac:dyDescent="0.2">
      <c r="A1046" s="3" t="s">
        <v>1942</v>
      </c>
      <c r="B1046" s="2" t="s">
        <v>1943</v>
      </c>
      <c r="C1046" s="2" t="s">
        <v>111</v>
      </c>
      <c r="D1046" s="12">
        <v>43132</v>
      </c>
      <c r="E1046" s="13">
        <v>0.9</v>
      </c>
    </row>
    <row r="1047" spans="1:5" ht="12.75" customHeight="1" x14ac:dyDescent="0.2">
      <c r="C1047" s="2"/>
      <c r="D1047" s="12"/>
      <c r="E1047" s="14">
        <f>SUM(E760:E1046)</f>
        <v>296.59999999999985</v>
      </c>
    </row>
    <row r="1048" spans="1:5" ht="12.75" customHeight="1" x14ac:dyDescent="0.2">
      <c r="A1048" s="15" t="s">
        <v>1944</v>
      </c>
      <c r="C1048" s="2"/>
      <c r="D1048" s="12"/>
      <c r="E1048" s="13"/>
    </row>
    <row r="1049" spans="1:5" ht="12.75" customHeight="1" x14ac:dyDescent="0.2">
      <c r="A1049" s="3" t="s">
        <v>1945</v>
      </c>
      <c r="B1049" s="2" t="s">
        <v>1946</v>
      </c>
      <c r="C1049" s="2" t="s">
        <v>222</v>
      </c>
      <c r="D1049" s="12">
        <v>43335</v>
      </c>
      <c r="E1049" s="13">
        <v>0.6</v>
      </c>
    </row>
    <row r="1050" spans="1:5" ht="12.75" customHeight="1" x14ac:dyDescent="0.2">
      <c r="A1050" s="3" t="s">
        <v>1947</v>
      </c>
      <c r="B1050" s="2" t="s">
        <v>1948</v>
      </c>
      <c r="C1050" s="2" t="s">
        <v>222</v>
      </c>
      <c r="D1050" s="12">
        <v>42331</v>
      </c>
      <c r="E1050" s="13">
        <v>0.3</v>
      </c>
    </row>
    <row r="1051" spans="1:5" ht="12.75" customHeight="1" x14ac:dyDescent="0.2">
      <c r="A1051" s="3" t="s">
        <v>1949</v>
      </c>
      <c r="B1051" s="2">
        <v>20002309</v>
      </c>
      <c r="C1051" s="2" t="s">
        <v>78</v>
      </c>
      <c r="D1051" s="12">
        <v>55899</v>
      </c>
      <c r="E1051" s="13">
        <v>0</v>
      </c>
    </row>
    <row r="1052" spans="1:5" ht="12.75" customHeight="1" x14ac:dyDescent="0.2">
      <c r="A1052" s="3" t="s">
        <v>1950</v>
      </c>
      <c r="B1052" s="2" t="s">
        <v>1951</v>
      </c>
      <c r="C1052" s="2" t="s">
        <v>243</v>
      </c>
      <c r="D1052" s="12">
        <v>42975</v>
      </c>
      <c r="E1052" s="13">
        <v>0.7</v>
      </c>
    </row>
    <row r="1053" spans="1:5" ht="12.75" customHeight="1" x14ac:dyDescent="0.2">
      <c r="A1053" s="3" t="s">
        <v>1952</v>
      </c>
      <c r="B1053" s="2" t="s">
        <v>1953</v>
      </c>
      <c r="C1053" s="2" t="s">
        <v>91</v>
      </c>
      <c r="D1053" s="12">
        <v>41814</v>
      </c>
      <c r="E1053" s="13">
        <v>0.6</v>
      </c>
    </row>
    <row r="1054" spans="1:5" ht="12.75" customHeight="1" x14ac:dyDescent="0.2">
      <c r="A1054" s="3" t="s">
        <v>1954</v>
      </c>
      <c r="B1054" s="2" t="s">
        <v>1955</v>
      </c>
      <c r="C1054" s="2" t="s">
        <v>91</v>
      </c>
      <c r="D1054" s="12">
        <v>42632</v>
      </c>
      <c r="E1054" s="13">
        <v>0.4</v>
      </c>
    </row>
    <row r="1055" spans="1:5" ht="12.75" customHeight="1" x14ac:dyDescent="0.2">
      <c r="A1055" s="3" t="s">
        <v>1956</v>
      </c>
      <c r="B1055" s="2" t="s">
        <v>1957</v>
      </c>
      <c r="C1055" s="2" t="s">
        <v>91</v>
      </c>
      <c r="D1055" s="12">
        <v>42580</v>
      </c>
      <c r="E1055" s="13">
        <v>0.2</v>
      </c>
    </row>
    <row r="1056" spans="1:5" ht="12.75" customHeight="1" x14ac:dyDescent="0.2">
      <c r="A1056" s="3" t="s">
        <v>1958</v>
      </c>
      <c r="B1056" s="2" t="s">
        <v>1959</v>
      </c>
      <c r="C1056" s="2" t="s">
        <v>91</v>
      </c>
      <c r="D1056" s="12">
        <v>42628</v>
      </c>
      <c r="E1056" s="13">
        <v>0.5</v>
      </c>
    </row>
    <row r="1057" spans="1:5" ht="12.75" customHeight="1" x14ac:dyDescent="0.2">
      <c r="A1057" s="3" t="s">
        <v>1960</v>
      </c>
      <c r="B1057" s="2" t="s">
        <v>1961</v>
      </c>
      <c r="C1057" s="2" t="s">
        <v>103</v>
      </c>
      <c r="D1057" s="12">
        <v>41649</v>
      </c>
      <c r="E1057" s="13">
        <v>0.6</v>
      </c>
    </row>
    <row r="1058" spans="1:5" ht="12.75" customHeight="1" x14ac:dyDescent="0.2">
      <c r="A1058" s="3" t="s">
        <v>1962</v>
      </c>
      <c r="B1058" s="2" t="s">
        <v>1963</v>
      </c>
      <c r="C1058" s="2" t="s">
        <v>10</v>
      </c>
      <c r="D1058" s="12">
        <v>42283</v>
      </c>
      <c r="E1058" s="13">
        <v>4.3</v>
      </c>
    </row>
    <row r="1059" spans="1:5" ht="12.75" customHeight="1" x14ac:dyDescent="0.2">
      <c r="A1059" s="3" t="s">
        <v>1964</v>
      </c>
      <c r="B1059" s="2" t="s">
        <v>1965</v>
      </c>
      <c r="C1059" s="2" t="s">
        <v>103</v>
      </c>
      <c r="D1059" s="12">
        <v>42412</v>
      </c>
      <c r="E1059" s="13">
        <v>3.2</v>
      </c>
    </row>
    <row r="1060" spans="1:5" ht="12.75" customHeight="1" x14ac:dyDescent="0.2">
      <c r="A1060" s="3" t="s">
        <v>1966</v>
      </c>
      <c r="B1060" s="2" t="s">
        <v>1967</v>
      </c>
      <c r="C1060" s="2" t="s">
        <v>91</v>
      </c>
      <c r="D1060" s="12">
        <v>43983</v>
      </c>
      <c r="E1060" s="13">
        <v>0.8</v>
      </c>
    </row>
    <row r="1061" spans="1:5" ht="12.75" customHeight="1" x14ac:dyDescent="0.2">
      <c r="A1061" s="3" t="s">
        <v>1968</v>
      </c>
      <c r="B1061" s="2" t="s">
        <v>1969</v>
      </c>
      <c r="C1061" s="2" t="s">
        <v>243</v>
      </c>
      <c r="D1061" s="12">
        <v>42753</v>
      </c>
      <c r="E1061" s="13">
        <v>0.5</v>
      </c>
    </row>
    <row r="1062" spans="1:5" ht="12.75" customHeight="1" x14ac:dyDescent="0.2">
      <c r="A1062" s="3" t="s">
        <v>1970</v>
      </c>
      <c r="B1062" s="2" t="s">
        <v>1971</v>
      </c>
      <c r="C1062" s="2" t="s">
        <v>243</v>
      </c>
      <c r="D1062" s="12">
        <v>44799</v>
      </c>
      <c r="E1062" s="13">
        <v>0.4</v>
      </c>
    </row>
    <row r="1063" spans="1:5" ht="12.75" customHeight="1" x14ac:dyDescent="0.2">
      <c r="A1063" s="3" t="s">
        <v>1972</v>
      </c>
      <c r="B1063" s="2" t="s">
        <v>1973</v>
      </c>
      <c r="C1063" s="2" t="s">
        <v>243</v>
      </c>
      <c r="D1063" s="12">
        <v>45017</v>
      </c>
      <c r="E1063" s="13">
        <v>0.2</v>
      </c>
    </row>
    <row r="1064" spans="1:5" ht="12.75" customHeight="1" x14ac:dyDescent="0.2">
      <c r="A1064" s="3" t="s">
        <v>1974</v>
      </c>
      <c r="B1064" s="2" t="s">
        <v>1975</v>
      </c>
      <c r="C1064" s="2" t="s">
        <v>147</v>
      </c>
      <c r="D1064" s="12">
        <v>44594</v>
      </c>
      <c r="E1064" s="13">
        <v>0.2</v>
      </c>
    </row>
    <row r="1065" spans="1:5" ht="12.75" customHeight="1" x14ac:dyDescent="0.2">
      <c r="A1065" s="3" t="s">
        <v>1976</v>
      </c>
      <c r="B1065" s="2" t="s">
        <v>1977</v>
      </c>
      <c r="C1065" s="2" t="s">
        <v>120</v>
      </c>
      <c r="D1065" s="12">
        <v>43944</v>
      </c>
      <c r="E1065" s="13">
        <v>0.2</v>
      </c>
    </row>
    <row r="1066" spans="1:5" ht="12.75" customHeight="1" x14ac:dyDescent="0.2">
      <c r="A1066" s="3" t="s">
        <v>1978</v>
      </c>
      <c r="B1066" s="2" t="s">
        <v>1979</v>
      </c>
      <c r="C1066" s="2" t="s">
        <v>78</v>
      </c>
      <c r="D1066" s="12">
        <v>42383</v>
      </c>
      <c r="E1066" s="13">
        <v>0.4</v>
      </c>
    </row>
    <row r="1067" spans="1:5" ht="12.75" customHeight="1" x14ac:dyDescent="0.2">
      <c r="A1067" s="3" t="s">
        <v>1978</v>
      </c>
      <c r="B1067" s="2" t="s">
        <v>1980</v>
      </c>
      <c r="C1067" s="2" t="s">
        <v>78</v>
      </c>
      <c r="D1067" s="12">
        <v>42779</v>
      </c>
      <c r="E1067" s="13">
        <v>0.5</v>
      </c>
    </row>
    <row r="1068" spans="1:5" ht="12.75" customHeight="1" x14ac:dyDescent="0.2">
      <c r="A1068" s="3" t="s">
        <v>1981</v>
      </c>
      <c r="B1068" s="2" t="s">
        <v>1982</v>
      </c>
      <c r="C1068" s="2" t="s">
        <v>78</v>
      </c>
      <c r="D1068" s="12">
        <v>42779</v>
      </c>
      <c r="E1068" s="13">
        <v>0.3</v>
      </c>
    </row>
    <row r="1069" spans="1:5" ht="12.75" customHeight="1" x14ac:dyDescent="0.2">
      <c r="A1069" s="3" t="s">
        <v>1983</v>
      </c>
      <c r="B1069" s="2" t="s">
        <v>1984</v>
      </c>
      <c r="C1069" s="2" t="s">
        <v>222</v>
      </c>
      <c r="D1069" s="12">
        <v>44824</v>
      </c>
      <c r="E1069" s="13">
        <v>0.5</v>
      </c>
    </row>
    <row r="1070" spans="1:5" ht="12.75" customHeight="1" x14ac:dyDescent="0.2">
      <c r="A1070" s="3" t="s">
        <v>1985</v>
      </c>
      <c r="B1070" s="2" t="s">
        <v>1986</v>
      </c>
      <c r="C1070" s="2" t="s">
        <v>78</v>
      </c>
      <c r="D1070" s="12">
        <v>44874</v>
      </c>
      <c r="E1070" s="13">
        <v>0.3</v>
      </c>
    </row>
    <row r="1071" spans="1:5" ht="12.75" customHeight="1" x14ac:dyDescent="0.2">
      <c r="A1071" s="3" t="s">
        <v>1987</v>
      </c>
      <c r="B1071" s="2" t="s">
        <v>1988</v>
      </c>
      <c r="C1071" s="2" t="s">
        <v>91</v>
      </c>
      <c r="D1071" s="12">
        <v>41676</v>
      </c>
      <c r="E1071" s="13">
        <v>2.7</v>
      </c>
    </row>
    <row r="1072" spans="1:5" ht="12.75" customHeight="1" x14ac:dyDescent="0.2">
      <c r="A1072" s="3" t="s">
        <v>1989</v>
      </c>
      <c r="B1072" s="2" t="s">
        <v>1990</v>
      </c>
      <c r="C1072" s="2" t="s">
        <v>111</v>
      </c>
      <c r="D1072" s="12">
        <v>42411</v>
      </c>
      <c r="E1072" s="13">
        <v>0.2</v>
      </c>
    </row>
    <row r="1073" spans="1:5" ht="12.75" customHeight="1" x14ac:dyDescent="0.2">
      <c r="A1073" s="3" t="s">
        <v>1991</v>
      </c>
      <c r="B1073" s="2" t="s">
        <v>1992</v>
      </c>
      <c r="C1073" s="2" t="s">
        <v>243</v>
      </c>
      <c r="D1073" s="12">
        <v>45202</v>
      </c>
      <c r="E1073" s="13">
        <v>0.3</v>
      </c>
    </row>
    <row r="1074" spans="1:5" ht="12.75" customHeight="1" x14ac:dyDescent="0.2">
      <c r="A1074" s="3" t="s">
        <v>1993</v>
      </c>
      <c r="B1074" s="2" t="s">
        <v>1994</v>
      </c>
      <c r="C1074" s="2" t="s">
        <v>91</v>
      </c>
      <c r="D1074" s="12">
        <v>42217</v>
      </c>
      <c r="E1074" s="13">
        <v>0.4</v>
      </c>
    </row>
    <row r="1075" spans="1:5" ht="12.75" customHeight="1" x14ac:dyDescent="0.2">
      <c r="A1075" s="3" t="s">
        <v>1993</v>
      </c>
      <c r="B1075" s="2" t="s">
        <v>1995</v>
      </c>
      <c r="C1075" s="2" t="s">
        <v>91</v>
      </c>
      <c r="D1075" s="12">
        <v>42816</v>
      </c>
      <c r="E1075" s="13">
        <v>2.2000000000000002</v>
      </c>
    </row>
    <row r="1076" spans="1:5" ht="12.75" customHeight="1" x14ac:dyDescent="0.2">
      <c r="A1076" s="3" t="s">
        <v>1993</v>
      </c>
      <c r="B1076" s="2" t="s">
        <v>1996</v>
      </c>
      <c r="C1076" s="2" t="s">
        <v>91</v>
      </c>
      <c r="D1076" s="12">
        <v>41774</v>
      </c>
      <c r="E1076" s="13">
        <v>6.4</v>
      </c>
    </row>
    <row r="1077" spans="1:5" ht="12.75" customHeight="1" x14ac:dyDescent="0.2">
      <c r="A1077" s="3" t="s">
        <v>1997</v>
      </c>
      <c r="B1077" s="2" t="s">
        <v>1998</v>
      </c>
      <c r="C1077" s="2" t="s">
        <v>91</v>
      </c>
      <c r="D1077" s="12">
        <v>42380</v>
      </c>
      <c r="E1077" s="13">
        <v>2</v>
      </c>
    </row>
    <row r="1078" spans="1:5" ht="12.75" customHeight="1" x14ac:dyDescent="0.2">
      <c r="A1078" s="3" t="s">
        <v>1999</v>
      </c>
      <c r="B1078" s="2" t="s">
        <v>2000</v>
      </c>
      <c r="C1078" s="2" t="s">
        <v>106</v>
      </c>
      <c r="D1078" s="12">
        <v>41758</v>
      </c>
      <c r="E1078" s="13">
        <v>0.6</v>
      </c>
    </row>
    <row r="1079" spans="1:5" ht="12.75" customHeight="1" x14ac:dyDescent="0.2">
      <c r="A1079" s="3" t="s">
        <v>2001</v>
      </c>
      <c r="B1079" s="2" t="s">
        <v>2002</v>
      </c>
      <c r="C1079" s="2" t="s">
        <v>10</v>
      </c>
      <c r="D1079" s="12">
        <v>42765</v>
      </c>
      <c r="E1079" s="13">
        <v>3.3</v>
      </c>
    </row>
    <row r="1080" spans="1:5" ht="12.75" customHeight="1" x14ac:dyDescent="0.2">
      <c r="A1080" s="3" t="s">
        <v>2001</v>
      </c>
      <c r="B1080" s="2" t="s">
        <v>2003</v>
      </c>
      <c r="C1080" s="2" t="s">
        <v>10</v>
      </c>
      <c r="D1080" s="12">
        <v>42164</v>
      </c>
      <c r="E1080" s="13">
        <v>3.7</v>
      </c>
    </row>
    <row r="1081" spans="1:5" ht="12.75" customHeight="1" x14ac:dyDescent="0.2">
      <c r="A1081" s="3" t="s">
        <v>2004</v>
      </c>
      <c r="B1081" s="2" t="s">
        <v>2005</v>
      </c>
      <c r="C1081" s="2" t="s">
        <v>106</v>
      </c>
      <c r="D1081" s="12">
        <v>41774</v>
      </c>
      <c r="E1081" s="13">
        <v>1.3</v>
      </c>
    </row>
    <row r="1082" spans="1:5" ht="12.75" customHeight="1" x14ac:dyDescent="0.2">
      <c r="A1082" s="3" t="s">
        <v>2006</v>
      </c>
      <c r="B1082" s="2" t="s">
        <v>2007</v>
      </c>
      <c r="C1082" s="2" t="s">
        <v>106</v>
      </c>
      <c r="D1082" s="12">
        <v>41625</v>
      </c>
      <c r="E1082" s="13">
        <v>0.1</v>
      </c>
    </row>
    <row r="1083" spans="1:5" ht="12.75" customHeight="1" x14ac:dyDescent="0.2">
      <c r="A1083" s="3" t="s">
        <v>2008</v>
      </c>
      <c r="B1083" s="2" t="s">
        <v>2009</v>
      </c>
      <c r="C1083" s="2" t="s">
        <v>10</v>
      </c>
      <c r="D1083" s="12">
        <v>42765</v>
      </c>
      <c r="E1083" s="13">
        <v>1.6</v>
      </c>
    </row>
    <row r="1084" spans="1:5" ht="12.75" customHeight="1" x14ac:dyDescent="0.2">
      <c r="A1084" s="3" t="s">
        <v>2008</v>
      </c>
      <c r="B1084" s="2" t="s">
        <v>2010</v>
      </c>
      <c r="C1084" s="2" t="s">
        <v>10</v>
      </c>
      <c r="D1084" s="12">
        <v>42585</v>
      </c>
      <c r="E1084" s="13">
        <v>3</v>
      </c>
    </row>
    <row r="1085" spans="1:5" ht="12.75" customHeight="1" x14ac:dyDescent="0.2">
      <c r="A1085" s="3" t="s">
        <v>2011</v>
      </c>
      <c r="B1085" s="2" t="s">
        <v>2012</v>
      </c>
      <c r="C1085" s="2" t="s">
        <v>10</v>
      </c>
      <c r="D1085" s="12">
        <v>42083</v>
      </c>
      <c r="E1085" s="13">
        <v>5.8</v>
      </c>
    </row>
    <row r="1086" spans="1:5" ht="12.75" customHeight="1" x14ac:dyDescent="0.2">
      <c r="A1086" s="3" t="s">
        <v>2013</v>
      </c>
      <c r="B1086" s="2" t="s">
        <v>2014</v>
      </c>
      <c r="C1086" s="2" t="s">
        <v>10</v>
      </c>
      <c r="D1086" s="12">
        <v>42816</v>
      </c>
      <c r="E1086" s="13">
        <v>1.5</v>
      </c>
    </row>
    <row r="1087" spans="1:5" ht="12.75" customHeight="1" x14ac:dyDescent="0.2">
      <c r="A1087" s="3" t="s">
        <v>2015</v>
      </c>
      <c r="B1087" s="2" t="s">
        <v>2016</v>
      </c>
      <c r="C1087" s="2" t="s">
        <v>10</v>
      </c>
      <c r="D1087" s="12">
        <v>42787</v>
      </c>
      <c r="E1087" s="13">
        <v>0.1</v>
      </c>
    </row>
    <row r="1088" spans="1:5" ht="12.75" customHeight="1" x14ac:dyDescent="0.2">
      <c r="A1088" s="3" t="s">
        <v>2017</v>
      </c>
      <c r="B1088" s="2" t="s">
        <v>2018</v>
      </c>
      <c r="C1088" s="2" t="s">
        <v>106</v>
      </c>
      <c r="D1088" s="12">
        <v>42622</v>
      </c>
      <c r="E1088" s="13">
        <v>0.3</v>
      </c>
    </row>
    <row r="1089" spans="1:5" ht="12.75" customHeight="1" x14ac:dyDescent="0.2">
      <c r="A1089" s="3" t="s">
        <v>2019</v>
      </c>
      <c r="B1089" s="2" t="s">
        <v>2020</v>
      </c>
      <c r="C1089" s="2" t="s">
        <v>222</v>
      </c>
      <c r="D1089" s="12">
        <v>41830</v>
      </c>
      <c r="E1089" s="13">
        <v>1.1000000000000001</v>
      </c>
    </row>
    <row r="1090" spans="1:5" ht="12.75" customHeight="1" x14ac:dyDescent="0.2">
      <c r="A1090" s="3" t="s">
        <v>2021</v>
      </c>
      <c r="B1090" s="2" t="s">
        <v>2022</v>
      </c>
      <c r="C1090" s="2" t="s">
        <v>91</v>
      </c>
      <c r="D1090" s="12">
        <v>41757</v>
      </c>
      <c r="E1090" s="13">
        <v>0.3</v>
      </c>
    </row>
    <row r="1091" spans="1:5" ht="12.75" customHeight="1" x14ac:dyDescent="0.2">
      <c r="A1091" s="3" t="s">
        <v>2023</v>
      </c>
      <c r="B1091" s="2" t="s">
        <v>2024</v>
      </c>
      <c r="C1091" s="2" t="s">
        <v>91</v>
      </c>
      <c r="D1091" s="12">
        <v>42962</v>
      </c>
      <c r="E1091" s="13">
        <v>0.4</v>
      </c>
    </row>
    <row r="1092" spans="1:5" ht="12.75" customHeight="1" x14ac:dyDescent="0.2">
      <c r="A1092" s="3" t="s">
        <v>2025</v>
      </c>
      <c r="B1092" s="2" t="s">
        <v>2026</v>
      </c>
      <c r="C1092" s="2" t="s">
        <v>78</v>
      </c>
      <c r="D1092" s="12">
        <v>44265</v>
      </c>
      <c r="E1092" s="13">
        <v>0.3</v>
      </c>
    </row>
    <row r="1093" spans="1:5" ht="12.75" customHeight="1" x14ac:dyDescent="0.2">
      <c r="A1093" s="3" t="s">
        <v>2027</v>
      </c>
      <c r="B1093" s="2" t="s">
        <v>2028</v>
      </c>
      <c r="C1093" s="2" t="s">
        <v>222</v>
      </c>
      <c r="D1093" s="12">
        <v>44968</v>
      </c>
      <c r="E1093" s="13">
        <v>0.2</v>
      </c>
    </row>
    <row r="1094" spans="1:5" ht="12.75" customHeight="1" x14ac:dyDescent="0.2">
      <c r="A1094" s="3" t="s">
        <v>2029</v>
      </c>
      <c r="B1094" s="2" t="s">
        <v>2030</v>
      </c>
      <c r="C1094" s="2" t="s">
        <v>222</v>
      </c>
      <c r="D1094" s="12">
        <v>42695</v>
      </c>
      <c r="E1094" s="13">
        <v>2.6</v>
      </c>
    </row>
    <row r="1095" spans="1:5" ht="12.75" customHeight="1" x14ac:dyDescent="0.2">
      <c r="A1095" s="3" t="s">
        <v>2031</v>
      </c>
      <c r="B1095" s="2" t="s">
        <v>2032</v>
      </c>
      <c r="C1095" s="2" t="s">
        <v>156</v>
      </c>
      <c r="D1095" s="12">
        <v>41649</v>
      </c>
      <c r="E1095" s="13">
        <v>0.4</v>
      </c>
    </row>
    <row r="1096" spans="1:5" ht="12.75" customHeight="1" x14ac:dyDescent="0.2">
      <c r="A1096" s="3" t="s">
        <v>2033</v>
      </c>
      <c r="B1096" s="2" t="s">
        <v>2034</v>
      </c>
      <c r="C1096" s="2" t="s">
        <v>147</v>
      </c>
      <c r="D1096" s="12">
        <v>54788</v>
      </c>
      <c r="E1096" s="13">
        <v>0.1</v>
      </c>
    </row>
    <row r="1097" spans="1:5" ht="12.75" customHeight="1" x14ac:dyDescent="0.2">
      <c r="A1097" s="3" t="s">
        <v>2035</v>
      </c>
      <c r="B1097" s="2" t="s">
        <v>2036</v>
      </c>
      <c r="C1097" s="2" t="s">
        <v>91</v>
      </c>
      <c r="D1097" s="12">
        <v>42626</v>
      </c>
      <c r="E1097" s="13">
        <v>0.4</v>
      </c>
    </row>
    <row r="1098" spans="1:5" ht="12.75" customHeight="1" x14ac:dyDescent="0.2">
      <c r="A1098" s="3" t="s">
        <v>2037</v>
      </c>
      <c r="B1098" s="2" t="s">
        <v>2038</v>
      </c>
      <c r="C1098" s="2" t="s">
        <v>10</v>
      </c>
      <c r="D1098" s="12">
        <v>42187</v>
      </c>
      <c r="E1098" s="13">
        <v>3.1</v>
      </c>
    </row>
    <row r="1099" spans="1:5" ht="12.75" customHeight="1" x14ac:dyDescent="0.2">
      <c r="A1099" s="3" t="s">
        <v>2037</v>
      </c>
      <c r="B1099" s="2" t="s">
        <v>2039</v>
      </c>
      <c r="C1099" s="2" t="s">
        <v>10</v>
      </c>
      <c r="D1099" s="12">
        <v>41985</v>
      </c>
      <c r="E1099" s="13">
        <v>1.1000000000000001</v>
      </c>
    </row>
    <row r="1100" spans="1:5" ht="12.75" customHeight="1" x14ac:dyDescent="0.2">
      <c r="A1100" s="3" t="s">
        <v>2040</v>
      </c>
      <c r="B1100" s="2" t="s">
        <v>2041</v>
      </c>
      <c r="C1100" s="2" t="s">
        <v>78</v>
      </c>
      <c r="D1100" s="12">
        <v>42566</v>
      </c>
      <c r="E1100" s="13">
        <v>0.5</v>
      </c>
    </row>
    <row r="1101" spans="1:5" ht="12.75" customHeight="1" x14ac:dyDescent="0.2">
      <c r="A1101" s="3" t="s">
        <v>2042</v>
      </c>
      <c r="B1101" s="2" t="s">
        <v>2043</v>
      </c>
      <c r="C1101" s="2" t="s">
        <v>91</v>
      </c>
      <c r="D1101" s="12">
        <v>61085</v>
      </c>
      <c r="E1101" s="13">
        <v>0.1</v>
      </c>
    </row>
    <row r="1102" spans="1:5" ht="12.75" customHeight="1" x14ac:dyDescent="0.2">
      <c r="A1102" s="3" t="s">
        <v>2044</v>
      </c>
      <c r="B1102" s="2" t="s">
        <v>2045</v>
      </c>
      <c r="C1102" s="2" t="s">
        <v>78</v>
      </c>
      <c r="D1102" s="12">
        <v>44881</v>
      </c>
      <c r="E1102" s="13">
        <v>0.2</v>
      </c>
    </row>
    <row r="1103" spans="1:5" ht="12.75" customHeight="1" x14ac:dyDescent="0.2">
      <c r="A1103" s="3" t="s">
        <v>2046</v>
      </c>
      <c r="B1103" s="2" t="s">
        <v>2047</v>
      </c>
      <c r="C1103" s="2" t="s">
        <v>91</v>
      </c>
      <c r="D1103" s="12">
        <v>42143</v>
      </c>
      <c r="E1103" s="13">
        <v>0.2</v>
      </c>
    </row>
    <row r="1104" spans="1:5" ht="12.75" customHeight="1" x14ac:dyDescent="0.2">
      <c r="A1104" s="3" t="s">
        <v>2046</v>
      </c>
      <c r="B1104" s="2" t="s">
        <v>2048</v>
      </c>
      <c r="C1104" s="2" t="s">
        <v>91</v>
      </c>
      <c r="D1104" s="12">
        <v>43060</v>
      </c>
      <c r="E1104" s="13">
        <v>0.5</v>
      </c>
    </row>
    <row r="1105" spans="1:5" ht="12.75" customHeight="1" x14ac:dyDescent="0.2">
      <c r="A1105" s="3" t="s">
        <v>2046</v>
      </c>
      <c r="B1105" s="2" t="s">
        <v>2049</v>
      </c>
      <c r="C1105" s="2" t="s">
        <v>91</v>
      </c>
      <c r="D1105" s="12">
        <v>41863</v>
      </c>
      <c r="E1105" s="13">
        <v>4.5</v>
      </c>
    </row>
    <row r="1106" spans="1:5" ht="12.75" customHeight="1" x14ac:dyDescent="0.2">
      <c r="A1106" s="3" t="s">
        <v>2046</v>
      </c>
      <c r="B1106" s="2" t="s">
        <v>2050</v>
      </c>
      <c r="C1106" s="2" t="s">
        <v>91</v>
      </c>
      <c r="D1106" s="12">
        <v>41927</v>
      </c>
      <c r="E1106" s="13">
        <v>1.6</v>
      </c>
    </row>
    <row r="1107" spans="1:5" ht="12.75" customHeight="1" x14ac:dyDescent="0.2">
      <c r="A1107" s="3" t="s">
        <v>2051</v>
      </c>
      <c r="B1107" s="2" t="s">
        <v>2052</v>
      </c>
      <c r="C1107" s="2" t="s">
        <v>103</v>
      </c>
      <c r="D1107" s="12">
        <v>41715</v>
      </c>
      <c r="E1107" s="13">
        <v>0.5</v>
      </c>
    </row>
    <row r="1108" spans="1:5" ht="12.75" customHeight="1" x14ac:dyDescent="0.2">
      <c r="A1108" s="3" t="s">
        <v>2053</v>
      </c>
      <c r="B1108" s="2" t="s">
        <v>2054</v>
      </c>
      <c r="C1108" s="2" t="s">
        <v>103</v>
      </c>
      <c r="D1108" s="12">
        <v>42996</v>
      </c>
      <c r="E1108" s="13">
        <v>0.3</v>
      </c>
    </row>
    <row r="1109" spans="1:5" ht="12.75" customHeight="1" x14ac:dyDescent="0.2">
      <c r="A1109" s="3" t="s">
        <v>2055</v>
      </c>
      <c r="B1109" s="2" t="s">
        <v>2056</v>
      </c>
      <c r="C1109" s="2" t="s">
        <v>103</v>
      </c>
      <c r="D1109" s="12">
        <v>42079</v>
      </c>
      <c r="E1109" s="13">
        <v>0.3</v>
      </c>
    </row>
    <row r="1110" spans="1:5" ht="12.75" customHeight="1" x14ac:dyDescent="0.2">
      <c r="A1110" s="3" t="s">
        <v>2057</v>
      </c>
      <c r="B1110" s="2" t="s">
        <v>2058</v>
      </c>
      <c r="C1110" s="2" t="s">
        <v>243</v>
      </c>
      <c r="D1110" s="12">
        <v>41866</v>
      </c>
      <c r="E1110" s="13">
        <v>0.1</v>
      </c>
    </row>
    <row r="1111" spans="1:5" ht="12.75" customHeight="1" x14ac:dyDescent="0.2">
      <c r="A1111" s="3" t="s">
        <v>2059</v>
      </c>
      <c r="B1111" s="2" t="s">
        <v>2060</v>
      </c>
      <c r="C1111" s="2" t="s">
        <v>222</v>
      </c>
      <c r="D1111" s="12">
        <v>42475</v>
      </c>
      <c r="E1111" s="13">
        <v>2.8</v>
      </c>
    </row>
    <row r="1112" spans="1:5" ht="12.75" customHeight="1" x14ac:dyDescent="0.2">
      <c r="A1112" s="3" t="s">
        <v>2061</v>
      </c>
      <c r="B1112" s="2" t="s">
        <v>2062</v>
      </c>
      <c r="C1112" s="2" t="s">
        <v>78</v>
      </c>
      <c r="D1112" s="12">
        <v>43844</v>
      </c>
      <c r="E1112" s="13">
        <v>0.2</v>
      </c>
    </row>
    <row r="1113" spans="1:5" ht="12.75" customHeight="1" x14ac:dyDescent="0.2">
      <c r="A1113" s="3" t="s">
        <v>2063</v>
      </c>
      <c r="B1113" s="2" t="s">
        <v>2064</v>
      </c>
      <c r="C1113" s="2" t="s">
        <v>10</v>
      </c>
      <c r="D1113" s="12">
        <v>42069</v>
      </c>
      <c r="E1113" s="13">
        <v>1.2</v>
      </c>
    </row>
    <row r="1114" spans="1:5" ht="12.75" customHeight="1" x14ac:dyDescent="0.2">
      <c r="A1114" s="3" t="s">
        <v>2065</v>
      </c>
      <c r="B1114" s="2" t="s">
        <v>2066</v>
      </c>
      <c r="C1114" s="2" t="s">
        <v>222</v>
      </c>
      <c r="D1114" s="12">
        <v>41760</v>
      </c>
      <c r="E1114" s="13">
        <v>2</v>
      </c>
    </row>
    <row r="1115" spans="1:5" ht="12.75" customHeight="1" x14ac:dyDescent="0.2">
      <c r="A1115" s="3" t="s">
        <v>2065</v>
      </c>
      <c r="B1115" s="2" t="s">
        <v>2067</v>
      </c>
      <c r="C1115" s="2" t="s">
        <v>222</v>
      </c>
      <c r="D1115" s="12">
        <v>42086</v>
      </c>
      <c r="E1115" s="13">
        <v>0.5</v>
      </c>
    </row>
    <row r="1116" spans="1:5" ht="12.75" customHeight="1" x14ac:dyDescent="0.2">
      <c r="A1116" s="3" t="s">
        <v>2068</v>
      </c>
      <c r="B1116" s="2" t="s">
        <v>2069</v>
      </c>
      <c r="C1116" s="2" t="s">
        <v>111</v>
      </c>
      <c r="D1116" s="12">
        <v>45146</v>
      </c>
      <c r="E1116" s="13">
        <v>2.1</v>
      </c>
    </row>
    <row r="1117" spans="1:5" ht="12.75" customHeight="1" x14ac:dyDescent="0.2">
      <c r="A1117" s="3" t="s">
        <v>2070</v>
      </c>
      <c r="B1117" s="2" t="s">
        <v>2071</v>
      </c>
      <c r="C1117" s="2" t="s">
        <v>111</v>
      </c>
      <c r="D1117" s="12">
        <v>42826</v>
      </c>
      <c r="E1117" s="13">
        <v>0.8</v>
      </c>
    </row>
    <row r="1118" spans="1:5" ht="12.75" customHeight="1" x14ac:dyDescent="0.2">
      <c r="A1118" s="3" t="s">
        <v>2072</v>
      </c>
      <c r="B1118" s="2" t="s">
        <v>2073</v>
      </c>
      <c r="C1118" s="2" t="s">
        <v>78</v>
      </c>
      <c r="D1118" s="12">
        <v>43010</v>
      </c>
      <c r="E1118" s="13">
        <v>1</v>
      </c>
    </row>
    <row r="1119" spans="1:5" ht="12.75" customHeight="1" x14ac:dyDescent="0.2">
      <c r="A1119" s="3" t="s">
        <v>2074</v>
      </c>
      <c r="B1119" s="2" t="s">
        <v>2075</v>
      </c>
      <c r="C1119" s="2" t="s">
        <v>111</v>
      </c>
      <c r="D1119" s="12">
        <v>42898</v>
      </c>
      <c r="E1119" s="13">
        <v>0.3</v>
      </c>
    </row>
    <row r="1120" spans="1:5" ht="12.75" customHeight="1" x14ac:dyDescent="0.2">
      <c r="A1120" s="3" t="s">
        <v>2076</v>
      </c>
      <c r="B1120" s="2" t="s">
        <v>2077</v>
      </c>
      <c r="C1120" s="2" t="s">
        <v>111</v>
      </c>
      <c r="D1120" s="12">
        <v>44678</v>
      </c>
      <c r="E1120" s="13">
        <v>1.1000000000000001</v>
      </c>
    </row>
    <row r="1121" spans="1:5" ht="12.75" customHeight="1" x14ac:dyDescent="0.2">
      <c r="A1121" s="3" t="s">
        <v>2078</v>
      </c>
      <c r="B1121" s="2" t="s">
        <v>2079</v>
      </c>
      <c r="C1121" s="2" t="s">
        <v>10</v>
      </c>
      <c r="D1121" s="12">
        <v>42458</v>
      </c>
      <c r="E1121" s="13">
        <v>8.1</v>
      </c>
    </row>
    <row r="1122" spans="1:5" ht="12.75" customHeight="1" x14ac:dyDescent="0.2">
      <c r="A1122" s="3" t="s">
        <v>2078</v>
      </c>
      <c r="B1122" s="2" t="s">
        <v>2080</v>
      </c>
      <c r="C1122" s="2" t="s">
        <v>10</v>
      </c>
      <c r="D1122" s="12">
        <v>42291</v>
      </c>
      <c r="E1122" s="13">
        <v>1.7999999999999998</v>
      </c>
    </row>
    <row r="1123" spans="1:5" ht="12.75" customHeight="1" x14ac:dyDescent="0.2">
      <c r="A1123" s="3" t="s">
        <v>2081</v>
      </c>
      <c r="B1123" s="2" t="s">
        <v>2082</v>
      </c>
      <c r="C1123" s="2" t="s">
        <v>10</v>
      </c>
      <c r="D1123" s="12">
        <v>43180</v>
      </c>
      <c r="E1123" s="13">
        <v>5.6</v>
      </c>
    </row>
    <row r="1124" spans="1:5" ht="12.75" customHeight="1" x14ac:dyDescent="0.2">
      <c r="A1124" s="3" t="s">
        <v>2083</v>
      </c>
      <c r="B1124" s="2" t="s">
        <v>2084</v>
      </c>
      <c r="C1124" s="2" t="s">
        <v>111</v>
      </c>
      <c r="D1124" s="12">
        <v>42781</v>
      </c>
      <c r="E1124" s="13">
        <v>0.3</v>
      </c>
    </row>
    <row r="1125" spans="1:5" ht="12.75" customHeight="1" x14ac:dyDescent="0.2">
      <c r="A1125" s="3" t="s">
        <v>2085</v>
      </c>
      <c r="B1125" s="2" t="s">
        <v>2086</v>
      </c>
      <c r="C1125" s="2" t="s">
        <v>243</v>
      </c>
      <c r="D1125" s="12">
        <v>42292</v>
      </c>
      <c r="E1125" s="13">
        <v>0.2</v>
      </c>
    </row>
    <row r="1126" spans="1:5" ht="12.75" customHeight="1" x14ac:dyDescent="0.2">
      <c r="A1126" s="3" t="s">
        <v>2087</v>
      </c>
      <c r="B1126" s="2" t="s">
        <v>2088</v>
      </c>
      <c r="C1126" s="2" t="s">
        <v>134</v>
      </c>
      <c r="D1126" s="12">
        <v>43081</v>
      </c>
      <c r="E1126" s="13">
        <v>0.3</v>
      </c>
    </row>
    <row r="1127" spans="1:5" ht="12.75" customHeight="1" x14ac:dyDescent="0.2">
      <c r="A1127" s="3" t="s">
        <v>2089</v>
      </c>
      <c r="B1127" s="2" t="s">
        <v>2090</v>
      </c>
      <c r="C1127" s="2" t="s">
        <v>103</v>
      </c>
      <c r="D1127" s="12">
        <v>42993</v>
      </c>
      <c r="E1127" s="13">
        <v>2</v>
      </c>
    </row>
    <row r="1128" spans="1:5" ht="12.75" customHeight="1" x14ac:dyDescent="0.2">
      <c r="A1128" s="3" t="s">
        <v>2091</v>
      </c>
      <c r="B1128" s="2" t="s">
        <v>2092</v>
      </c>
      <c r="C1128" s="2" t="s">
        <v>15</v>
      </c>
      <c r="D1128" s="12">
        <v>42377</v>
      </c>
      <c r="E1128" s="13">
        <v>2.2999999999999998</v>
      </c>
    </row>
    <row r="1129" spans="1:5" ht="12.75" customHeight="1" x14ac:dyDescent="0.2">
      <c r="A1129" s="3" t="s">
        <v>2091</v>
      </c>
      <c r="B1129" s="2" t="s">
        <v>2093</v>
      </c>
      <c r="C1129" s="2" t="s">
        <v>15</v>
      </c>
      <c r="D1129" s="12">
        <v>42317</v>
      </c>
      <c r="E1129" s="13">
        <v>0.5</v>
      </c>
    </row>
    <row r="1130" spans="1:5" ht="12.75" customHeight="1" x14ac:dyDescent="0.2">
      <c r="A1130" s="3" t="s">
        <v>2091</v>
      </c>
      <c r="B1130" s="2" t="s">
        <v>2094</v>
      </c>
      <c r="C1130" s="2" t="s">
        <v>15</v>
      </c>
      <c r="D1130" s="12">
        <v>42993</v>
      </c>
      <c r="E1130" s="13">
        <v>0.7</v>
      </c>
    </row>
    <row r="1131" spans="1:5" ht="12.75" customHeight="1" x14ac:dyDescent="0.2">
      <c r="A1131" s="3" t="s">
        <v>2095</v>
      </c>
      <c r="B1131" s="2" t="s">
        <v>2096</v>
      </c>
      <c r="C1131" s="2" t="s">
        <v>15</v>
      </c>
      <c r="D1131" s="12">
        <v>41736</v>
      </c>
      <c r="E1131" s="13">
        <v>1.5</v>
      </c>
    </row>
    <row r="1132" spans="1:5" ht="12.75" customHeight="1" x14ac:dyDescent="0.2">
      <c r="A1132" s="3" t="s">
        <v>2097</v>
      </c>
      <c r="B1132" s="2" t="s">
        <v>2098</v>
      </c>
      <c r="C1132" s="2" t="s">
        <v>15</v>
      </c>
      <c r="D1132" s="12">
        <v>42349</v>
      </c>
      <c r="E1132" s="13">
        <v>7</v>
      </c>
    </row>
    <row r="1133" spans="1:5" ht="12.75" customHeight="1" x14ac:dyDescent="0.2">
      <c r="A1133" s="3" t="s">
        <v>2097</v>
      </c>
      <c r="B1133" s="2" t="s">
        <v>2099</v>
      </c>
      <c r="C1133" s="2" t="s">
        <v>15</v>
      </c>
      <c r="D1133" s="12">
        <v>43810</v>
      </c>
      <c r="E1133" s="13">
        <v>0.30000000000000004</v>
      </c>
    </row>
    <row r="1134" spans="1:5" ht="12.75" customHeight="1" x14ac:dyDescent="0.2">
      <c r="A1134" s="3" t="s">
        <v>2100</v>
      </c>
      <c r="B1134" s="2" t="s">
        <v>2101</v>
      </c>
      <c r="C1134" s="2" t="s">
        <v>111</v>
      </c>
      <c r="D1134" s="12">
        <v>45153</v>
      </c>
      <c r="E1134" s="13">
        <v>0.2</v>
      </c>
    </row>
    <row r="1135" spans="1:5" ht="12.75" customHeight="1" x14ac:dyDescent="0.2">
      <c r="A1135" s="3" t="s">
        <v>2102</v>
      </c>
      <c r="B1135" s="2" t="s">
        <v>2103</v>
      </c>
      <c r="C1135" s="2" t="s">
        <v>91</v>
      </c>
      <c r="D1135" s="12">
        <v>42217</v>
      </c>
      <c r="E1135" s="13">
        <v>0.9</v>
      </c>
    </row>
    <row r="1136" spans="1:5" ht="12.75" customHeight="1" x14ac:dyDescent="0.2">
      <c r="A1136" s="3" t="s">
        <v>2104</v>
      </c>
      <c r="B1136" s="2" t="s">
        <v>2105</v>
      </c>
      <c r="C1136" s="2" t="s">
        <v>91</v>
      </c>
      <c r="D1136" s="12">
        <v>41677</v>
      </c>
      <c r="E1136" s="13">
        <v>1.9</v>
      </c>
    </row>
    <row r="1137" spans="1:5" ht="12.75" customHeight="1" x14ac:dyDescent="0.2">
      <c r="A1137" s="3" t="s">
        <v>2106</v>
      </c>
      <c r="B1137" s="2" t="s">
        <v>2107</v>
      </c>
      <c r="C1137" s="2" t="s">
        <v>246</v>
      </c>
      <c r="D1137" s="12">
        <v>43135</v>
      </c>
      <c r="E1137" s="13">
        <v>0.2</v>
      </c>
    </row>
    <row r="1138" spans="1:5" ht="12.75" customHeight="1" x14ac:dyDescent="0.2">
      <c r="A1138" s="3" t="s">
        <v>2108</v>
      </c>
      <c r="B1138" s="2" t="s">
        <v>2109</v>
      </c>
      <c r="C1138" s="2" t="s">
        <v>78</v>
      </c>
      <c r="D1138" s="12">
        <v>43023</v>
      </c>
      <c r="E1138" s="13">
        <v>0.2</v>
      </c>
    </row>
    <row r="1139" spans="1:5" ht="12.75" customHeight="1" x14ac:dyDescent="0.2">
      <c r="A1139" s="3" t="s">
        <v>2110</v>
      </c>
      <c r="B1139" s="2" t="s">
        <v>2111</v>
      </c>
      <c r="C1139" s="2" t="s">
        <v>243</v>
      </c>
      <c r="D1139" s="12">
        <v>41671</v>
      </c>
      <c r="E1139" s="13">
        <v>0.9</v>
      </c>
    </row>
    <row r="1140" spans="1:5" ht="12.75" customHeight="1" x14ac:dyDescent="0.2">
      <c r="A1140" s="3" t="s">
        <v>2112</v>
      </c>
      <c r="B1140" s="2" t="s">
        <v>2113</v>
      </c>
      <c r="C1140" s="2" t="s">
        <v>243</v>
      </c>
      <c r="D1140" s="12">
        <v>42765</v>
      </c>
      <c r="E1140" s="13">
        <v>0.4</v>
      </c>
    </row>
    <row r="1141" spans="1:5" ht="12.75" customHeight="1" x14ac:dyDescent="0.2">
      <c r="A1141" s="3" t="s">
        <v>2114</v>
      </c>
      <c r="B1141" s="2" t="s">
        <v>2115</v>
      </c>
      <c r="C1141" s="2" t="s">
        <v>78</v>
      </c>
      <c r="D1141" s="12">
        <v>43174</v>
      </c>
      <c r="E1141" s="13">
        <v>0.2</v>
      </c>
    </row>
    <row r="1142" spans="1:5" ht="12.75" customHeight="1" x14ac:dyDescent="0.2">
      <c r="A1142" s="3" t="s">
        <v>2116</v>
      </c>
      <c r="B1142" s="2" t="s">
        <v>2117</v>
      </c>
      <c r="C1142" s="2" t="s">
        <v>103</v>
      </c>
      <c r="D1142" s="12">
        <v>42183</v>
      </c>
      <c r="E1142" s="13">
        <v>0.2</v>
      </c>
    </row>
    <row r="1143" spans="1:5" ht="12.75" customHeight="1" x14ac:dyDescent="0.2">
      <c r="A1143" s="3" t="s">
        <v>2118</v>
      </c>
      <c r="B1143" s="2" t="s">
        <v>2119</v>
      </c>
      <c r="C1143" s="2" t="s">
        <v>111</v>
      </c>
      <c r="D1143" s="12">
        <v>42699</v>
      </c>
      <c r="E1143" s="13">
        <v>0.3</v>
      </c>
    </row>
    <row r="1144" spans="1:5" ht="12.75" customHeight="1" x14ac:dyDescent="0.2">
      <c r="A1144" s="3" t="s">
        <v>2120</v>
      </c>
      <c r="B1144" s="2" t="s">
        <v>2121</v>
      </c>
      <c r="C1144" s="2" t="s">
        <v>111</v>
      </c>
      <c r="D1144" s="12">
        <v>44757</v>
      </c>
      <c r="E1144" s="13">
        <v>0.8</v>
      </c>
    </row>
    <row r="1145" spans="1:5" ht="12.75" customHeight="1" x14ac:dyDescent="0.2">
      <c r="A1145" s="3" t="s">
        <v>2120</v>
      </c>
      <c r="B1145" s="2" t="s">
        <v>2122</v>
      </c>
      <c r="C1145" s="2" t="s">
        <v>111</v>
      </c>
      <c r="D1145" s="12">
        <v>43146</v>
      </c>
      <c r="E1145" s="13">
        <v>0</v>
      </c>
    </row>
    <row r="1146" spans="1:5" ht="12.75" customHeight="1" x14ac:dyDescent="0.2">
      <c r="A1146" s="3" t="s">
        <v>2123</v>
      </c>
      <c r="B1146" s="2" t="s">
        <v>2124</v>
      </c>
      <c r="C1146" s="2" t="s">
        <v>78</v>
      </c>
      <c r="D1146" s="12">
        <v>47618</v>
      </c>
      <c r="E1146" s="13">
        <v>0.2</v>
      </c>
    </row>
    <row r="1147" spans="1:5" ht="12.75" customHeight="1" x14ac:dyDescent="0.2">
      <c r="A1147" s="3" t="s">
        <v>2125</v>
      </c>
      <c r="B1147" s="2" t="s">
        <v>2126</v>
      </c>
      <c r="C1147" s="2" t="s">
        <v>106</v>
      </c>
      <c r="D1147" s="12">
        <v>41799</v>
      </c>
      <c r="E1147" s="13">
        <v>1.4</v>
      </c>
    </row>
    <row r="1148" spans="1:5" ht="12.75" customHeight="1" x14ac:dyDescent="0.2">
      <c r="A1148" s="3" t="s">
        <v>2125</v>
      </c>
      <c r="B1148" s="2" t="s">
        <v>2127</v>
      </c>
      <c r="C1148" s="2" t="s">
        <v>106</v>
      </c>
      <c r="D1148" s="12">
        <v>42272</v>
      </c>
      <c r="E1148" s="13">
        <v>3.1</v>
      </c>
    </row>
    <row r="1149" spans="1:5" ht="12.75" customHeight="1" x14ac:dyDescent="0.2">
      <c r="A1149" s="3" t="s">
        <v>2128</v>
      </c>
      <c r="B1149" s="2" t="s">
        <v>2129</v>
      </c>
      <c r="C1149" s="2" t="s">
        <v>106</v>
      </c>
      <c r="D1149" s="12">
        <v>42436</v>
      </c>
      <c r="E1149" s="13">
        <v>2.1</v>
      </c>
    </row>
    <row r="1150" spans="1:5" ht="12.75" customHeight="1" x14ac:dyDescent="0.2">
      <c r="A1150" s="3" t="s">
        <v>2130</v>
      </c>
      <c r="B1150" s="2" t="s">
        <v>2131</v>
      </c>
      <c r="C1150" s="2" t="s">
        <v>111</v>
      </c>
      <c r="D1150" s="12">
        <v>44551</v>
      </c>
      <c r="E1150" s="13">
        <v>0.2</v>
      </c>
    </row>
    <row r="1151" spans="1:5" ht="12.75" customHeight="1" x14ac:dyDescent="0.2">
      <c r="A1151" s="3" t="s">
        <v>2132</v>
      </c>
      <c r="B1151" s="2" t="s">
        <v>2133</v>
      </c>
      <c r="C1151" s="2" t="s">
        <v>222</v>
      </c>
      <c r="D1151" s="12">
        <v>42024</v>
      </c>
      <c r="E1151" s="13">
        <v>0.19999999999999998</v>
      </c>
    </row>
    <row r="1152" spans="1:5" ht="12.75" customHeight="1" x14ac:dyDescent="0.2">
      <c r="A1152" s="3" t="s">
        <v>2132</v>
      </c>
      <c r="B1152" s="2" t="s">
        <v>2134</v>
      </c>
      <c r="C1152" s="2" t="s">
        <v>222</v>
      </c>
      <c r="D1152" s="12">
        <v>42430</v>
      </c>
      <c r="E1152" s="13">
        <v>1.5</v>
      </c>
    </row>
    <row r="1153" spans="1:5" ht="12.75" customHeight="1" x14ac:dyDescent="0.2">
      <c r="A1153" s="3" t="s">
        <v>2132</v>
      </c>
      <c r="B1153" s="2" t="s">
        <v>2135</v>
      </c>
      <c r="C1153" s="2" t="s">
        <v>222</v>
      </c>
      <c r="D1153" s="12">
        <v>43578</v>
      </c>
      <c r="E1153" s="13">
        <v>0.3</v>
      </c>
    </row>
    <row r="1154" spans="1:5" ht="12.75" customHeight="1" x14ac:dyDescent="0.2">
      <c r="A1154" s="3" t="s">
        <v>2132</v>
      </c>
      <c r="B1154" s="2" t="s">
        <v>2136</v>
      </c>
      <c r="C1154" s="2" t="s">
        <v>222</v>
      </c>
      <c r="D1154" s="12">
        <v>42556</v>
      </c>
      <c r="E1154" s="13">
        <v>0.4</v>
      </c>
    </row>
    <row r="1155" spans="1:5" ht="12.75" customHeight="1" x14ac:dyDescent="0.2">
      <c r="A1155" s="3" t="s">
        <v>2132</v>
      </c>
      <c r="B1155" s="2" t="s">
        <v>2137</v>
      </c>
      <c r="C1155" s="2" t="s">
        <v>222</v>
      </c>
      <c r="D1155" s="12">
        <v>42384</v>
      </c>
      <c r="E1155" s="13">
        <v>1</v>
      </c>
    </row>
    <row r="1156" spans="1:5" ht="12.75" customHeight="1" x14ac:dyDescent="0.2">
      <c r="A1156" s="3" t="s">
        <v>2138</v>
      </c>
      <c r="B1156" s="2" t="s">
        <v>2139</v>
      </c>
      <c r="C1156" s="2" t="s">
        <v>222</v>
      </c>
      <c r="D1156" s="12">
        <v>42426</v>
      </c>
      <c r="E1156" s="13">
        <v>2.9</v>
      </c>
    </row>
    <row r="1157" spans="1:5" ht="12.75" customHeight="1" x14ac:dyDescent="0.2">
      <c r="A1157" s="3" t="s">
        <v>2140</v>
      </c>
      <c r="B1157" s="2" t="s">
        <v>2141</v>
      </c>
      <c r="C1157" s="2" t="s">
        <v>10</v>
      </c>
      <c r="D1157" s="12">
        <v>42800</v>
      </c>
      <c r="E1157" s="13">
        <v>1.6</v>
      </c>
    </row>
    <row r="1158" spans="1:5" ht="12.75" customHeight="1" x14ac:dyDescent="0.2">
      <c r="A1158" s="3" t="s">
        <v>2142</v>
      </c>
      <c r="B1158" s="2" t="s">
        <v>2143</v>
      </c>
      <c r="C1158" s="2" t="s">
        <v>15</v>
      </c>
      <c r="D1158" s="12">
        <v>41653</v>
      </c>
      <c r="E1158" s="13">
        <v>0.3</v>
      </c>
    </row>
    <row r="1159" spans="1:5" ht="12.75" customHeight="1" x14ac:dyDescent="0.2">
      <c r="A1159" s="3" t="s">
        <v>2144</v>
      </c>
      <c r="B1159" s="2" t="s">
        <v>2145</v>
      </c>
      <c r="C1159" s="2" t="s">
        <v>91</v>
      </c>
      <c r="D1159" s="12">
        <v>41835</v>
      </c>
      <c r="E1159" s="13">
        <v>0.9</v>
      </c>
    </row>
    <row r="1160" spans="1:5" ht="12.75" customHeight="1" x14ac:dyDescent="0.2">
      <c r="A1160" s="3" t="s">
        <v>2146</v>
      </c>
      <c r="B1160" s="2" t="s">
        <v>2147</v>
      </c>
      <c r="C1160" s="2" t="s">
        <v>91</v>
      </c>
      <c r="D1160" s="12">
        <v>41673</v>
      </c>
      <c r="E1160" s="13">
        <v>0.1</v>
      </c>
    </row>
    <row r="1161" spans="1:5" ht="12.75" customHeight="1" x14ac:dyDescent="0.2">
      <c r="A1161" s="3" t="s">
        <v>2148</v>
      </c>
      <c r="B1161" s="2" t="s">
        <v>2149</v>
      </c>
      <c r="C1161" s="2" t="s">
        <v>91</v>
      </c>
      <c r="D1161" s="12">
        <v>41676</v>
      </c>
      <c r="E1161" s="13">
        <v>0.1</v>
      </c>
    </row>
    <row r="1162" spans="1:5" ht="12.75" customHeight="1" x14ac:dyDescent="0.2">
      <c r="A1162" s="3" t="s">
        <v>2150</v>
      </c>
      <c r="B1162" s="2" t="s">
        <v>2151</v>
      </c>
      <c r="C1162" s="2" t="s">
        <v>91</v>
      </c>
      <c r="D1162" s="12">
        <v>42489</v>
      </c>
      <c r="E1162" s="13">
        <v>0.8</v>
      </c>
    </row>
    <row r="1163" spans="1:5" ht="12.75" customHeight="1" x14ac:dyDescent="0.2">
      <c r="A1163" s="3" t="s">
        <v>2150</v>
      </c>
      <c r="B1163" s="2" t="s">
        <v>2152</v>
      </c>
      <c r="C1163" s="2" t="s">
        <v>91</v>
      </c>
      <c r="D1163" s="12">
        <v>43731</v>
      </c>
      <c r="E1163" s="13">
        <v>0.2</v>
      </c>
    </row>
    <row r="1164" spans="1:5" ht="12.75" customHeight="1" x14ac:dyDescent="0.2">
      <c r="A1164" s="3" t="s">
        <v>2150</v>
      </c>
      <c r="B1164" s="2" t="s">
        <v>2153</v>
      </c>
      <c r="C1164" s="2" t="s">
        <v>91</v>
      </c>
      <c r="D1164" s="12">
        <v>42292</v>
      </c>
      <c r="E1164" s="13">
        <v>0.6</v>
      </c>
    </row>
    <row r="1165" spans="1:5" ht="12.75" customHeight="1" x14ac:dyDescent="0.2">
      <c r="A1165" s="3" t="s">
        <v>2150</v>
      </c>
      <c r="B1165" s="2" t="s">
        <v>2154</v>
      </c>
      <c r="C1165" s="2" t="s">
        <v>91</v>
      </c>
      <c r="D1165" s="12">
        <v>41772</v>
      </c>
      <c r="E1165" s="13">
        <v>1.7</v>
      </c>
    </row>
    <row r="1166" spans="1:5" ht="12.75" customHeight="1" x14ac:dyDescent="0.2">
      <c r="A1166" s="3" t="s">
        <v>2155</v>
      </c>
      <c r="B1166" s="2" t="s">
        <v>2156</v>
      </c>
      <c r="C1166" s="2" t="s">
        <v>91</v>
      </c>
      <c r="D1166" s="12">
        <v>43191</v>
      </c>
      <c r="E1166" s="13">
        <v>0.6</v>
      </c>
    </row>
    <row r="1167" spans="1:5" ht="12.75" customHeight="1" x14ac:dyDescent="0.2">
      <c r="A1167" s="3" t="s">
        <v>2157</v>
      </c>
      <c r="B1167" s="2" t="s">
        <v>2158</v>
      </c>
      <c r="C1167" s="2" t="s">
        <v>91</v>
      </c>
      <c r="D1167" s="12">
        <v>42425</v>
      </c>
      <c r="E1167" s="13">
        <v>3</v>
      </c>
    </row>
    <row r="1168" spans="1:5" ht="12.75" customHeight="1" x14ac:dyDescent="0.2">
      <c r="A1168" s="3" t="s">
        <v>2159</v>
      </c>
      <c r="B1168" s="2" t="s">
        <v>2160</v>
      </c>
      <c r="C1168" s="2" t="s">
        <v>134</v>
      </c>
      <c r="D1168" s="12">
        <v>44607</v>
      </c>
      <c r="E1168" s="13">
        <v>0.1</v>
      </c>
    </row>
    <row r="1169" spans="1:5" ht="12.75" customHeight="1" x14ac:dyDescent="0.2">
      <c r="A1169" s="3" t="s">
        <v>2161</v>
      </c>
      <c r="B1169" s="2" t="s">
        <v>2162</v>
      </c>
      <c r="C1169" s="2" t="s">
        <v>103</v>
      </c>
      <c r="D1169" s="12">
        <v>41740</v>
      </c>
      <c r="E1169" s="13">
        <v>0.30000000000000004</v>
      </c>
    </row>
    <row r="1170" spans="1:5" ht="12.75" customHeight="1" x14ac:dyDescent="0.2">
      <c r="A1170" s="3" t="s">
        <v>2163</v>
      </c>
      <c r="B1170" s="2" t="s">
        <v>2164</v>
      </c>
      <c r="C1170" s="2" t="s">
        <v>10</v>
      </c>
      <c r="D1170" s="12">
        <v>42662</v>
      </c>
      <c r="E1170" s="13">
        <v>6.7</v>
      </c>
    </row>
    <row r="1171" spans="1:5" ht="12.75" customHeight="1" x14ac:dyDescent="0.2">
      <c r="A1171" s="3" t="s">
        <v>2165</v>
      </c>
      <c r="B1171" s="2" t="s">
        <v>2166</v>
      </c>
      <c r="C1171" s="2" t="s">
        <v>103</v>
      </c>
      <c r="D1171" s="12">
        <v>41551</v>
      </c>
      <c r="E1171" s="13">
        <v>1</v>
      </c>
    </row>
    <row r="1172" spans="1:5" ht="12.75" customHeight="1" x14ac:dyDescent="0.2">
      <c r="A1172" s="3" t="s">
        <v>2167</v>
      </c>
      <c r="B1172" s="2" t="s">
        <v>2168</v>
      </c>
      <c r="C1172" s="2" t="s">
        <v>10</v>
      </c>
      <c r="D1172" s="12">
        <v>41736</v>
      </c>
      <c r="E1172" s="13">
        <v>9.1</v>
      </c>
    </row>
    <row r="1173" spans="1:5" ht="12.75" customHeight="1" x14ac:dyDescent="0.2">
      <c r="A1173" s="3" t="s">
        <v>2167</v>
      </c>
      <c r="B1173" s="2" t="s">
        <v>2169</v>
      </c>
      <c r="C1173" s="2" t="s">
        <v>10</v>
      </c>
      <c r="D1173" s="12">
        <v>41736</v>
      </c>
      <c r="E1173" s="13">
        <v>0.5</v>
      </c>
    </row>
    <row r="1174" spans="1:5" ht="12.75" customHeight="1" x14ac:dyDescent="0.2">
      <c r="A1174" s="3" t="s">
        <v>2170</v>
      </c>
      <c r="B1174" s="2" t="s">
        <v>2171</v>
      </c>
      <c r="C1174" s="2" t="s">
        <v>15</v>
      </c>
      <c r="D1174" s="12">
        <v>42870</v>
      </c>
      <c r="E1174" s="13">
        <v>2.5</v>
      </c>
    </row>
    <row r="1175" spans="1:5" ht="12.75" customHeight="1" x14ac:dyDescent="0.2">
      <c r="A1175" s="3" t="s">
        <v>2170</v>
      </c>
      <c r="B1175" s="2" t="s">
        <v>2172</v>
      </c>
      <c r="C1175" s="2" t="s">
        <v>15</v>
      </c>
      <c r="D1175" s="12">
        <v>41733</v>
      </c>
      <c r="E1175" s="13">
        <v>1.5</v>
      </c>
    </row>
    <row r="1176" spans="1:5" ht="12.75" customHeight="1" x14ac:dyDescent="0.2">
      <c r="A1176" s="3" t="s">
        <v>2173</v>
      </c>
      <c r="B1176" s="2" t="s">
        <v>2174</v>
      </c>
      <c r="C1176" s="2" t="s">
        <v>78</v>
      </c>
      <c r="D1176" s="12">
        <v>43251</v>
      </c>
      <c r="E1176" s="13">
        <v>0.1</v>
      </c>
    </row>
    <row r="1177" spans="1:5" ht="12.75" customHeight="1" x14ac:dyDescent="0.2">
      <c r="A1177" s="3" t="s">
        <v>2175</v>
      </c>
      <c r="B1177" s="2" t="s">
        <v>2176</v>
      </c>
      <c r="C1177" s="2" t="s">
        <v>91</v>
      </c>
      <c r="D1177" s="12">
        <v>42043</v>
      </c>
      <c r="E1177" s="13">
        <v>0.19999999999999998</v>
      </c>
    </row>
    <row r="1178" spans="1:5" ht="12.75" customHeight="1" x14ac:dyDescent="0.2">
      <c r="A1178" s="3" t="s">
        <v>2177</v>
      </c>
      <c r="B1178" s="2" t="s">
        <v>2178</v>
      </c>
      <c r="C1178" s="2" t="s">
        <v>103</v>
      </c>
      <c r="D1178" s="12">
        <v>42290</v>
      </c>
      <c r="E1178" s="13">
        <v>0.4</v>
      </c>
    </row>
    <row r="1179" spans="1:5" ht="12.75" customHeight="1" x14ac:dyDescent="0.2">
      <c r="A1179" s="3" t="s">
        <v>2179</v>
      </c>
      <c r="B1179" s="2" t="s">
        <v>2180</v>
      </c>
      <c r="C1179" s="2" t="s">
        <v>103</v>
      </c>
      <c r="D1179" s="12">
        <v>43178</v>
      </c>
      <c r="E1179" s="13">
        <v>3.4</v>
      </c>
    </row>
    <row r="1180" spans="1:5" ht="12.75" customHeight="1" x14ac:dyDescent="0.2">
      <c r="A1180" s="3" t="s">
        <v>2181</v>
      </c>
      <c r="B1180" s="2" t="s">
        <v>2182</v>
      </c>
      <c r="C1180" s="2" t="s">
        <v>243</v>
      </c>
      <c r="D1180" s="12">
        <v>43131</v>
      </c>
      <c r="E1180" s="13">
        <v>0.6</v>
      </c>
    </row>
    <row r="1181" spans="1:5" ht="12.75" customHeight="1" x14ac:dyDescent="0.2">
      <c r="A1181" s="3" t="s">
        <v>2183</v>
      </c>
      <c r="B1181" s="2" t="s">
        <v>2184</v>
      </c>
      <c r="C1181" s="2" t="s">
        <v>111</v>
      </c>
      <c r="D1181" s="12">
        <v>43235</v>
      </c>
      <c r="E1181" s="13">
        <v>0.2</v>
      </c>
    </row>
    <row r="1182" spans="1:5" ht="12.75" customHeight="1" x14ac:dyDescent="0.2">
      <c r="A1182" s="3" t="s">
        <v>2185</v>
      </c>
      <c r="B1182" s="2" t="s">
        <v>2186</v>
      </c>
      <c r="C1182" s="2" t="s">
        <v>103</v>
      </c>
      <c r="D1182" s="12">
        <v>41746</v>
      </c>
      <c r="E1182" s="13">
        <v>2.6</v>
      </c>
    </row>
    <row r="1183" spans="1:5" ht="12.75" customHeight="1" x14ac:dyDescent="0.2">
      <c r="A1183" s="3" t="s">
        <v>2187</v>
      </c>
      <c r="B1183" s="2" t="s">
        <v>2188</v>
      </c>
      <c r="C1183" s="2" t="s">
        <v>10</v>
      </c>
      <c r="D1183" s="12">
        <v>42997</v>
      </c>
      <c r="E1183" s="13">
        <v>2.5</v>
      </c>
    </row>
    <row r="1184" spans="1:5" ht="12.75" customHeight="1" x14ac:dyDescent="0.2">
      <c r="A1184" s="3" t="s">
        <v>2187</v>
      </c>
      <c r="B1184" s="2" t="s">
        <v>2189</v>
      </c>
      <c r="C1184" s="2" t="s">
        <v>10</v>
      </c>
      <c r="D1184" s="12">
        <v>43374</v>
      </c>
      <c r="E1184" s="13">
        <v>3.9</v>
      </c>
    </row>
    <row r="1185" spans="1:5" ht="12.75" customHeight="1" x14ac:dyDescent="0.2">
      <c r="A1185" s="3" t="s">
        <v>2190</v>
      </c>
      <c r="B1185" s="2" t="s">
        <v>2191</v>
      </c>
      <c r="C1185" s="2" t="s">
        <v>103</v>
      </c>
      <c r="D1185" s="12">
        <v>42622</v>
      </c>
      <c r="E1185" s="13">
        <v>2.4</v>
      </c>
    </row>
    <row r="1186" spans="1:5" ht="12.75" customHeight="1" x14ac:dyDescent="0.2">
      <c r="A1186" s="3" t="s">
        <v>2192</v>
      </c>
      <c r="B1186" s="2" t="s">
        <v>2193</v>
      </c>
      <c r="C1186" s="2" t="s">
        <v>134</v>
      </c>
      <c r="D1186" s="12">
        <v>54788</v>
      </c>
      <c r="E1186" s="13">
        <v>0.1</v>
      </c>
    </row>
    <row r="1187" spans="1:5" ht="12.75" customHeight="1" x14ac:dyDescent="0.2">
      <c r="A1187" s="3" t="s">
        <v>2194</v>
      </c>
      <c r="B1187" s="2" t="s">
        <v>2195</v>
      </c>
      <c r="C1187" s="2" t="s">
        <v>222</v>
      </c>
      <c r="D1187" s="12">
        <v>44067</v>
      </c>
      <c r="E1187" s="13">
        <v>0.1</v>
      </c>
    </row>
    <row r="1188" spans="1:5" ht="12.75" customHeight="1" x14ac:dyDescent="0.2">
      <c r="A1188" s="3" t="s">
        <v>2194</v>
      </c>
      <c r="B1188" s="2" t="s">
        <v>2196</v>
      </c>
      <c r="C1188" s="2" t="s">
        <v>222</v>
      </c>
      <c r="D1188" s="12">
        <v>42445</v>
      </c>
      <c r="E1188" s="13">
        <v>0.3</v>
      </c>
    </row>
    <row r="1189" spans="1:5" ht="12.75" customHeight="1" x14ac:dyDescent="0.2">
      <c r="A1189" s="3" t="s">
        <v>2197</v>
      </c>
      <c r="B1189" s="2" t="s">
        <v>2198</v>
      </c>
      <c r="C1189" s="2" t="s">
        <v>91</v>
      </c>
      <c r="D1189" s="12">
        <v>42265</v>
      </c>
      <c r="E1189" s="13">
        <v>0.1</v>
      </c>
    </row>
    <row r="1190" spans="1:5" ht="12.75" customHeight="1" x14ac:dyDescent="0.2">
      <c r="A1190" s="3" t="s">
        <v>2199</v>
      </c>
      <c r="B1190" s="2" t="s">
        <v>2200</v>
      </c>
      <c r="C1190" s="2" t="s">
        <v>78</v>
      </c>
      <c r="D1190" s="12">
        <v>42271</v>
      </c>
      <c r="E1190" s="13">
        <v>0.2</v>
      </c>
    </row>
    <row r="1191" spans="1:5" ht="12.75" customHeight="1" x14ac:dyDescent="0.2">
      <c r="A1191" s="3" t="s">
        <v>2201</v>
      </c>
      <c r="B1191" s="2" t="s">
        <v>2202</v>
      </c>
      <c r="C1191" s="2" t="s">
        <v>222</v>
      </c>
      <c r="D1191" s="12">
        <v>42993</v>
      </c>
      <c r="E1191" s="13">
        <v>0.4</v>
      </c>
    </row>
    <row r="1192" spans="1:5" ht="12.75" customHeight="1" x14ac:dyDescent="0.2">
      <c r="A1192" s="3" t="s">
        <v>2203</v>
      </c>
      <c r="B1192" s="2" t="s">
        <v>2204</v>
      </c>
      <c r="C1192" s="2" t="s">
        <v>10</v>
      </c>
      <c r="D1192" s="12">
        <v>43249</v>
      </c>
      <c r="E1192" s="13">
        <v>2.8</v>
      </c>
    </row>
    <row r="1193" spans="1:5" ht="12.75" customHeight="1" x14ac:dyDescent="0.2">
      <c r="A1193" s="3" t="s">
        <v>2205</v>
      </c>
      <c r="B1193" s="2" t="s">
        <v>2206</v>
      </c>
      <c r="C1193" s="2" t="s">
        <v>111</v>
      </c>
      <c r="D1193" s="12">
        <v>41774</v>
      </c>
      <c r="E1193" s="13">
        <v>2.1</v>
      </c>
    </row>
    <row r="1194" spans="1:5" ht="12.75" customHeight="1" x14ac:dyDescent="0.2">
      <c r="A1194" s="3" t="s">
        <v>2205</v>
      </c>
      <c r="B1194" s="2" t="s">
        <v>2207</v>
      </c>
      <c r="C1194" s="2" t="s">
        <v>111</v>
      </c>
      <c r="D1194" s="12">
        <v>42394</v>
      </c>
      <c r="E1194" s="13">
        <v>0.6</v>
      </c>
    </row>
    <row r="1195" spans="1:5" ht="12.75" customHeight="1" x14ac:dyDescent="0.2">
      <c r="A1195" s="3" t="s">
        <v>2208</v>
      </c>
      <c r="B1195" s="2" t="s">
        <v>2209</v>
      </c>
      <c r="C1195" s="2" t="s">
        <v>222</v>
      </c>
      <c r="D1195" s="12">
        <v>43020</v>
      </c>
      <c r="E1195" s="13">
        <v>1.5</v>
      </c>
    </row>
    <row r="1196" spans="1:5" ht="12.75" customHeight="1" x14ac:dyDescent="0.2">
      <c r="A1196" s="3" t="s">
        <v>2210</v>
      </c>
      <c r="B1196" s="2" t="s">
        <v>2211</v>
      </c>
      <c r="C1196" s="2" t="s">
        <v>10</v>
      </c>
      <c r="D1196" s="12">
        <v>41572</v>
      </c>
      <c r="E1196" s="13">
        <v>3.8</v>
      </c>
    </row>
    <row r="1197" spans="1:5" ht="12.75" customHeight="1" x14ac:dyDescent="0.2">
      <c r="A1197" s="3" t="s">
        <v>2212</v>
      </c>
      <c r="B1197" s="2" t="s">
        <v>2213</v>
      </c>
      <c r="C1197" s="2" t="s">
        <v>10</v>
      </c>
      <c r="D1197" s="12">
        <v>43784</v>
      </c>
      <c r="E1197" s="13">
        <v>1.5</v>
      </c>
    </row>
    <row r="1198" spans="1:5" ht="12.75" customHeight="1" x14ac:dyDescent="0.2">
      <c r="A1198" s="3" t="s">
        <v>2212</v>
      </c>
      <c r="B1198" s="2" t="s">
        <v>2214</v>
      </c>
      <c r="C1198" s="2" t="s">
        <v>10</v>
      </c>
      <c r="D1198" s="12">
        <v>42517</v>
      </c>
      <c r="E1198" s="13">
        <v>2.2000000000000002</v>
      </c>
    </row>
    <row r="1199" spans="1:5" ht="12.75" customHeight="1" x14ac:dyDescent="0.2">
      <c r="A1199" s="3" t="s">
        <v>2215</v>
      </c>
      <c r="B1199" s="2" t="s">
        <v>2216</v>
      </c>
      <c r="C1199" s="2" t="s">
        <v>106</v>
      </c>
      <c r="D1199" s="12">
        <v>41771</v>
      </c>
      <c r="E1199" s="13">
        <v>1.3</v>
      </c>
    </row>
    <row r="1200" spans="1:5" ht="12.75" customHeight="1" x14ac:dyDescent="0.2">
      <c r="A1200" s="3" t="s">
        <v>2217</v>
      </c>
      <c r="B1200" s="2" t="s">
        <v>2218</v>
      </c>
      <c r="C1200" s="2" t="s">
        <v>91</v>
      </c>
      <c r="D1200" s="12">
        <v>44937</v>
      </c>
      <c r="E1200" s="13">
        <v>0.2</v>
      </c>
    </row>
    <row r="1201" spans="1:5" ht="12.75" customHeight="1" x14ac:dyDescent="0.2">
      <c r="A1201" s="3" t="s">
        <v>2219</v>
      </c>
      <c r="B1201" s="2" t="s">
        <v>2220</v>
      </c>
      <c r="C1201" s="2" t="s">
        <v>106</v>
      </c>
      <c r="D1201" s="12">
        <v>42384</v>
      </c>
      <c r="E1201" s="13">
        <v>1.7</v>
      </c>
    </row>
    <row r="1202" spans="1:5" ht="12.75" customHeight="1" x14ac:dyDescent="0.2">
      <c r="A1202" s="3" t="s">
        <v>2221</v>
      </c>
      <c r="B1202" s="2" t="s">
        <v>2222</v>
      </c>
      <c r="C1202" s="2" t="s">
        <v>103</v>
      </c>
      <c r="D1202" s="12">
        <v>42450</v>
      </c>
      <c r="E1202" s="13">
        <v>1.8</v>
      </c>
    </row>
    <row r="1203" spans="1:5" ht="12.75" customHeight="1" x14ac:dyDescent="0.2">
      <c r="A1203" s="3" t="s">
        <v>2221</v>
      </c>
      <c r="B1203" s="2" t="s">
        <v>2223</v>
      </c>
      <c r="C1203" s="2" t="s">
        <v>103</v>
      </c>
      <c r="D1203" s="12">
        <v>42636</v>
      </c>
      <c r="E1203" s="13">
        <v>2.6</v>
      </c>
    </row>
    <row r="1204" spans="1:5" ht="12.75" customHeight="1" x14ac:dyDescent="0.2">
      <c r="A1204" s="3" t="s">
        <v>2221</v>
      </c>
      <c r="B1204" s="2" t="s">
        <v>2224</v>
      </c>
      <c r="C1204" s="2" t="s">
        <v>103</v>
      </c>
      <c r="D1204" s="12">
        <v>43490</v>
      </c>
      <c r="E1204" s="13">
        <v>0.7</v>
      </c>
    </row>
    <row r="1205" spans="1:5" ht="12.75" customHeight="1" x14ac:dyDescent="0.2">
      <c r="A1205" s="3" t="s">
        <v>2225</v>
      </c>
      <c r="B1205" s="2" t="s">
        <v>2226</v>
      </c>
      <c r="C1205" s="2" t="s">
        <v>10</v>
      </c>
      <c r="D1205" s="12">
        <v>41726</v>
      </c>
      <c r="E1205" s="13">
        <v>7.3</v>
      </c>
    </row>
    <row r="1206" spans="1:5" ht="12.75" customHeight="1" x14ac:dyDescent="0.2">
      <c r="A1206" s="3" t="s">
        <v>2227</v>
      </c>
      <c r="B1206" s="2" t="s">
        <v>2228</v>
      </c>
      <c r="C1206" s="2" t="s">
        <v>10</v>
      </c>
      <c r="D1206" s="12">
        <v>42830</v>
      </c>
      <c r="E1206" s="13">
        <v>0.9</v>
      </c>
    </row>
    <row r="1207" spans="1:5" ht="12.75" customHeight="1" x14ac:dyDescent="0.2">
      <c r="A1207" s="3" t="s">
        <v>2229</v>
      </c>
      <c r="B1207" s="2" t="s">
        <v>2230</v>
      </c>
      <c r="C1207" s="2" t="s">
        <v>10</v>
      </c>
      <c r="D1207" s="12">
        <v>42214</v>
      </c>
      <c r="E1207" s="13">
        <v>2.1</v>
      </c>
    </row>
    <row r="1208" spans="1:5" ht="12.75" customHeight="1" x14ac:dyDescent="0.2">
      <c r="A1208" s="3" t="s">
        <v>2231</v>
      </c>
      <c r="B1208" s="2" t="s">
        <v>2232</v>
      </c>
      <c r="C1208" s="2" t="s">
        <v>10</v>
      </c>
      <c r="D1208" s="12">
        <v>42807</v>
      </c>
      <c r="E1208" s="13">
        <v>5</v>
      </c>
    </row>
    <row r="1209" spans="1:5" ht="12.75" customHeight="1" x14ac:dyDescent="0.2">
      <c r="A1209" s="3" t="s">
        <v>2233</v>
      </c>
      <c r="B1209" s="2" t="s">
        <v>2234</v>
      </c>
      <c r="C1209" s="2" t="s">
        <v>103</v>
      </c>
      <c r="D1209" s="12">
        <v>42622</v>
      </c>
      <c r="E1209" s="13">
        <v>1.5999999999999999</v>
      </c>
    </row>
    <row r="1210" spans="1:5" ht="12.75" customHeight="1" x14ac:dyDescent="0.2">
      <c r="A1210" s="3" t="s">
        <v>2235</v>
      </c>
      <c r="B1210" s="2" t="s">
        <v>2236</v>
      </c>
      <c r="C1210" s="2" t="s">
        <v>222</v>
      </c>
      <c r="D1210" s="12">
        <v>43089</v>
      </c>
      <c r="E1210" s="13">
        <v>0.2</v>
      </c>
    </row>
    <row r="1211" spans="1:5" ht="12.75" customHeight="1" x14ac:dyDescent="0.2">
      <c r="A1211" s="3" t="s">
        <v>2237</v>
      </c>
      <c r="B1211" s="2" t="s">
        <v>2238</v>
      </c>
      <c r="C1211" s="2" t="s">
        <v>10</v>
      </c>
      <c r="D1211" s="12">
        <v>42824</v>
      </c>
      <c r="E1211" s="13">
        <v>0.9</v>
      </c>
    </row>
    <row r="1212" spans="1:5" ht="12.75" customHeight="1" x14ac:dyDescent="0.2">
      <c r="A1212" s="3" t="s">
        <v>2239</v>
      </c>
      <c r="B1212" s="2" t="s">
        <v>2240</v>
      </c>
      <c r="C1212" s="2" t="s">
        <v>10</v>
      </c>
      <c r="D1212" s="12">
        <v>42453</v>
      </c>
      <c r="E1212" s="13">
        <v>1.9</v>
      </c>
    </row>
    <row r="1213" spans="1:5" ht="12.75" customHeight="1" x14ac:dyDescent="0.2">
      <c r="A1213" s="3" t="s">
        <v>2241</v>
      </c>
      <c r="B1213" s="2" t="s">
        <v>2242</v>
      </c>
      <c r="C1213" s="2" t="s">
        <v>106</v>
      </c>
      <c r="D1213" s="12">
        <v>41796</v>
      </c>
      <c r="E1213" s="13">
        <v>3</v>
      </c>
    </row>
    <row r="1214" spans="1:5" ht="12.75" customHeight="1" x14ac:dyDescent="0.2">
      <c r="A1214" s="3" t="s">
        <v>2243</v>
      </c>
      <c r="B1214" s="2" t="s">
        <v>2244</v>
      </c>
      <c r="C1214" s="2" t="s">
        <v>106</v>
      </c>
      <c r="D1214" s="12">
        <v>42639</v>
      </c>
      <c r="E1214" s="13">
        <v>2.2000000000000002</v>
      </c>
    </row>
    <row r="1215" spans="1:5" ht="12.75" customHeight="1" x14ac:dyDescent="0.2">
      <c r="A1215" s="3" t="s">
        <v>2245</v>
      </c>
      <c r="B1215" s="2" t="s">
        <v>2246</v>
      </c>
      <c r="C1215" s="2" t="s">
        <v>222</v>
      </c>
      <c r="D1215" s="12">
        <v>43023</v>
      </c>
      <c r="E1215" s="13">
        <v>1</v>
      </c>
    </row>
    <row r="1216" spans="1:5" ht="12.75" customHeight="1" x14ac:dyDescent="0.2">
      <c r="A1216" s="3" t="s">
        <v>2247</v>
      </c>
      <c r="B1216" s="2" t="s">
        <v>2248</v>
      </c>
      <c r="C1216" s="2" t="s">
        <v>106</v>
      </c>
      <c r="D1216" s="12">
        <v>41963</v>
      </c>
      <c r="E1216" s="13">
        <v>1.5</v>
      </c>
    </row>
    <row r="1217" spans="1:5" ht="12.75" customHeight="1" x14ac:dyDescent="0.2">
      <c r="A1217" s="3" t="s">
        <v>2249</v>
      </c>
      <c r="B1217" s="2" t="s">
        <v>2250</v>
      </c>
      <c r="C1217" s="2" t="s">
        <v>15</v>
      </c>
      <c r="D1217" s="12">
        <v>41912</v>
      </c>
      <c r="E1217" s="13">
        <v>1.3</v>
      </c>
    </row>
    <row r="1218" spans="1:5" ht="12.75" customHeight="1" x14ac:dyDescent="0.2">
      <c r="A1218" s="3" t="s">
        <v>2251</v>
      </c>
      <c r="B1218" s="2" t="s">
        <v>2252</v>
      </c>
      <c r="C1218" s="2" t="s">
        <v>78</v>
      </c>
      <c r="D1218" s="12">
        <v>42639</v>
      </c>
      <c r="E1218" s="13">
        <v>0.9</v>
      </c>
    </row>
    <row r="1219" spans="1:5" ht="12.75" customHeight="1" x14ac:dyDescent="0.2">
      <c r="A1219" s="3" t="s">
        <v>2253</v>
      </c>
      <c r="B1219" s="2" t="s">
        <v>2254</v>
      </c>
      <c r="C1219" s="2" t="s">
        <v>91</v>
      </c>
      <c r="D1219" s="12">
        <v>42614</v>
      </c>
      <c r="E1219" s="13">
        <v>2.2999999999999998</v>
      </c>
    </row>
    <row r="1220" spans="1:5" ht="12.75" customHeight="1" x14ac:dyDescent="0.2">
      <c r="A1220" s="3" t="s">
        <v>2255</v>
      </c>
      <c r="B1220" s="2" t="s">
        <v>2256</v>
      </c>
      <c r="C1220" s="2" t="s">
        <v>91</v>
      </c>
      <c r="D1220" s="12">
        <v>42644</v>
      </c>
      <c r="E1220" s="13">
        <v>0.5</v>
      </c>
    </row>
    <row r="1221" spans="1:5" ht="12.75" customHeight="1" x14ac:dyDescent="0.2">
      <c r="A1221" s="3" t="s">
        <v>2257</v>
      </c>
      <c r="B1221" s="2" t="s">
        <v>2258</v>
      </c>
      <c r="C1221" s="2" t="s">
        <v>106</v>
      </c>
      <c r="D1221" s="12">
        <v>43080</v>
      </c>
      <c r="E1221" s="13">
        <v>0.5</v>
      </c>
    </row>
    <row r="1222" spans="1:5" ht="12.75" customHeight="1" x14ac:dyDescent="0.2">
      <c r="A1222" s="3" t="s">
        <v>2257</v>
      </c>
      <c r="B1222" s="2" t="s">
        <v>2259</v>
      </c>
      <c r="C1222" s="2" t="s">
        <v>106</v>
      </c>
      <c r="D1222" s="12">
        <v>42719</v>
      </c>
      <c r="E1222" s="13">
        <v>0.5</v>
      </c>
    </row>
    <row r="1223" spans="1:5" ht="12.75" customHeight="1" x14ac:dyDescent="0.2">
      <c r="A1223" s="3" t="s">
        <v>2260</v>
      </c>
      <c r="B1223" s="2" t="s">
        <v>2261</v>
      </c>
      <c r="C1223" s="2" t="s">
        <v>103</v>
      </c>
      <c r="D1223" s="12">
        <v>42062</v>
      </c>
      <c r="E1223" s="13">
        <v>0.1</v>
      </c>
    </row>
    <row r="1224" spans="1:5" ht="12.75" customHeight="1" x14ac:dyDescent="0.2">
      <c r="A1224" s="3" t="s">
        <v>2260</v>
      </c>
      <c r="B1224" s="2" t="s">
        <v>2262</v>
      </c>
      <c r="C1224" s="2" t="s">
        <v>103</v>
      </c>
      <c r="D1224" s="12">
        <v>41617</v>
      </c>
      <c r="E1224" s="13">
        <v>1.2</v>
      </c>
    </row>
    <row r="1225" spans="1:5" ht="12.75" customHeight="1" x14ac:dyDescent="0.2">
      <c r="A1225" s="3" t="s">
        <v>2263</v>
      </c>
      <c r="B1225" s="2" t="s">
        <v>2264</v>
      </c>
      <c r="C1225" s="2" t="s">
        <v>103</v>
      </c>
      <c r="D1225" s="12">
        <v>43311</v>
      </c>
      <c r="E1225" s="13">
        <v>0.4</v>
      </c>
    </row>
    <row r="1226" spans="1:5" ht="12.75" customHeight="1" x14ac:dyDescent="0.2">
      <c r="A1226" s="3" t="s">
        <v>2265</v>
      </c>
      <c r="B1226" s="2" t="s">
        <v>2266</v>
      </c>
      <c r="C1226" s="2" t="s">
        <v>222</v>
      </c>
      <c r="D1226" s="12">
        <v>60616</v>
      </c>
      <c r="E1226" s="13">
        <v>0.5</v>
      </c>
    </row>
    <row r="1227" spans="1:5" ht="12.75" customHeight="1" x14ac:dyDescent="0.2">
      <c r="C1227" s="2"/>
      <c r="D1227" s="12"/>
      <c r="E1227" s="14">
        <f>SUM(E1049:E1226)</f>
        <v>239.79999999999993</v>
      </c>
    </row>
    <row r="1228" spans="1:5" ht="12.75" customHeight="1" x14ac:dyDescent="0.2">
      <c r="A1228" s="15" t="s">
        <v>2267</v>
      </c>
      <c r="C1228" s="2"/>
      <c r="D1228" s="12"/>
      <c r="E1228" s="13"/>
    </row>
    <row r="1229" spans="1:5" ht="12.75" customHeight="1" x14ac:dyDescent="0.2">
      <c r="A1229" s="3" t="s">
        <v>2268</v>
      </c>
      <c r="B1229" s="2" t="s">
        <v>2269</v>
      </c>
      <c r="C1229" s="2" t="s">
        <v>222</v>
      </c>
      <c r="D1229" s="12">
        <v>42292</v>
      </c>
      <c r="E1229" s="13">
        <v>1.9</v>
      </c>
    </row>
    <row r="1230" spans="1:5" ht="12.75" customHeight="1" x14ac:dyDescent="0.2">
      <c r="A1230" s="3" t="s">
        <v>2270</v>
      </c>
      <c r="B1230" s="2" t="s">
        <v>2271</v>
      </c>
      <c r="C1230" s="2" t="s">
        <v>78</v>
      </c>
      <c r="D1230" s="12">
        <v>42148</v>
      </c>
      <c r="E1230" s="13">
        <v>0.4</v>
      </c>
    </row>
    <row r="1231" spans="1:5" ht="12.75" customHeight="1" x14ac:dyDescent="0.2">
      <c r="A1231" s="3" t="s">
        <v>2272</v>
      </c>
      <c r="B1231" s="2" t="s">
        <v>2273</v>
      </c>
      <c r="C1231" s="2" t="s">
        <v>91</v>
      </c>
      <c r="D1231" s="12">
        <v>42614</v>
      </c>
      <c r="E1231" s="13">
        <v>0.1</v>
      </c>
    </row>
    <row r="1232" spans="1:5" ht="12.75" customHeight="1" x14ac:dyDescent="0.2">
      <c r="A1232" s="3" t="s">
        <v>2274</v>
      </c>
      <c r="B1232" s="2" t="s">
        <v>2275</v>
      </c>
      <c r="C1232" s="2" t="s">
        <v>91</v>
      </c>
      <c r="D1232" s="12">
        <v>41730</v>
      </c>
      <c r="E1232" s="13">
        <v>0.9</v>
      </c>
    </row>
    <row r="1233" spans="1:5" ht="12.75" customHeight="1" x14ac:dyDescent="0.2">
      <c r="A1233" s="3" t="s">
        <v>2276</v>
      </c>
      <c r="B1233" s="2" t="s">
        <v>2277</v>
      </c>
      <c r="C1233" s="2" t="s">
        <v>91</v>
      </c>
      <c r="D1233" s="12">
        <v>41974</v>
      </c>
      <c r="E1233" s="13">
        <v>2.4</v>
      </c>
    </row>
    <row r="1234" spans="1:5" ht="12.75" customHeight="1" x14ac:dyDescent="0.2">
      <c r="A1234" s="3" t="s">
        <v>2278</v>
      </c>
      <c r="B1234" s="2" t="s">
        <v>2279</v>
      </c>
      <c r="C1234" s="2" t="s">
        <v>111</v>
      </c>
      <c r="D1234" s="12">
        <v>42628</v>
      </c>
      <c r="E1234" s="13">
        <v>0.4</v>
      </c>
    </row>
    <row r="1235" spans="1:5" ht="12.75" customHeight="1" x14ac:dyDescent="0.2">
      <c r="A1235" s="3" t="s">
        <v>2280</v>
      </c>
      <c r="B1235" s="2" t="s">
        <v>2281</v>
      </c>
      <c r="C1235" s="2" t="s">
        <v>78</v>
      </c>
      <c r="D1235" s="12">
        <v>41671</v>
      </c>
      <c r="E1235" s="13">
        <v>0.6</v>
      </c>
    </row>
    <row r="1236" spans="1:5" ht="12.75" customHeight="1" x14ac:dyDescent="0.2">
      <c r="A1236" s="3" t="s">
        <v>2282</v>
      </c>
      <c r="B1236" s="2" t="s">
        <v>2283</v>
      </c>
      <c r="C1236" s="2" t="s">
        <v>91</v>
      </c>
      <c r="D1236" s="12">
        <v>42644</v>
      </c>
      <c r="E1236" s="13">
        <v>1.3</v>
      </c>
    </row>
    <row r="1237" spans="1:5" ht="12.75" customHeight="1" x14ac:dyDescent="0.2">
      <c r="A1237" s="3" t="s">
        <v>2284</v>
      </c>
      <c r="B1237" s="2" t="s">
        <v>2285</v>
      </c>
      <c r="C1237" s="2" t="s">
        <v>78</v>
      </c>
      <c r="D1237" s="12">
        <v>41919</v>
      </c>
      <c r="E1237" s="13">
        <v>1.2</v>
      </c>
    </row>
    <row r="1238" spans="1:5" ht="12.75" customHeight="1" x14ac:dyDescent="0.2">
      <c r="A1238" s="3" t="s">
        <v>2286</v>
      </c>
      <c r="B1238" s="2" t="s">
        <v>2287</v>
      </c>
      <c r="C1238" s="2" t="s">
        <v>111</v>
      </c>
      <c r="D1238" s="12">
        <v>42036</v>
      </c>
      <c r="E1238" s="13">
        <v>0.3</v>
      </c>
    </row>
    <row r="1239" spans="1:5" ht="12.75" customHeight="1" x14ac:dyDescent="0.2">
      <c r="A1239" s="3" t="s">
        <v>2288</v>
      </c>
      <c r="B1239" s="2" t="s">
        <v>2289</v>
      </c>
      <c r="C1239" s="2" t="s">
        <v>91</v>
      </c>
      <c r="D1239" s="12">
        <v>41988</v>
      </c>
      <c r="E1239" s="13">
        <v>0.6</v>
      </c>
    </row>
    <row r="1240" spans="1:5" ht="12.75" customHeight="1" x14ac:dyDescent="0.2">
      <c r="A1240" s="3" t="s">
        <v>2290</v>
      </c>
      <c r="B1240" s="2" t="s">
        <v>2291</v>
      </c>
      <c r="C1240" s="2" t="s">
        <v>243</v>
      </c>
      <c r="D1240" s="12">
        <v>42993</v>
      </c>
      <c r="E1240" s="13">
        <v>0</v>
      </c>
    </row>
    <row r="1241" spans="1:5" ht="12.75" customHeight="1" x14ac:dyDescent="0.2">
      <c r="A1241" s="3" t="s">
        <v>2292</v>
      </c>
      <c r="B1241" s="2" t="s">
        <v>2293</v>
      </c>
      <c r="C1241" s="2" t="s">
        <v>243</v>
      </c>
      <c r="D1241" s="12">
        <v>42229</v>
      </c>
      <c r="E1241" s="13">
        <v>0.6</v>
      </c>
    </row>
    <row r="1242" spans="1:5" ht="12.75" customHeight="1" x14ac:dyDescent="0.2">
      <c r="A1242" s="3" t="s">
        <v>2294</v>
      </c>
      <c r="B1242" s="2" t="s">
        <v>2295</v>
      </c>
      <c r="C1242" s="2" t="s">
        <v>111</v>
      </c>
      <c r="D1242" s="12">
        <v>43221</v>
      </c>
      <c r="E1242" s="13">
        <v>0.1</v>
      </c>
    </row>
    <row r="1243" spans="1:5" ht="12.75" customHeight="1" x14ac:dyDescent="0.2">
      <c r="A1243" s="3" t="s">
        <v>2296</v>
      </c>
      <c r="B1243" s="2" t="s">
        <v>2297</v>
      </c>
      <c r="C1243" s="2" t="s">
        <v>222</v>
      </c>
      <c r="D1243" s="12">
        <v>42475</v>
      </c>
      <c r="E1243" s="13">
        <v>0.1</v>
      </c>
    </row>
    <row r="1244" spans="1:5" ht="12.75" customHeight="1" x14ac:dyDescent="0.2">
      <c r="A1244" s="3" t="s">
        <v>2298</v>
      </c>
      <c r="B1244" s="2" t="s">
        <v>2299</v>
      </c>
      <c r="C1244" s="2" t="s">
        <v>78</v>
      </c>
      <c r="D1244" s="12">
        <v>41893</v>
      </c>
      <c r="E1244" s="13">
        <v>1.2</v>
      </c>
    </row>
    <row r="1245" spans="1:5" ht="12.75" customHeight="1" x14ac:dyDescent="0.2">
      <c r="A1245" s="3" t="s">
        <v>2300</v>
      </c>
      <c r="B1245" s="2" t="s">
        <v>2301</v>
      </c>
      <c r="C1245" s="2" t="s">
        <v>91</v>
      </c>
      <c r="D1245" s="12">
        <v>42309</v>
      </c>
      <c r="E1245" s="13">
        <v>0.5</v>
      </c>
    </row>
    <row r="1246" spans="1:5" ht="12.75" customHeight="1" x14ac:dyDescent="0.2">
      <c r="A1246" s="3" t="s">
        <v>2302</v>
      </c>
      <c r="B1246" s="2" t="s">
        <v>2303</v>
      </c>
      <c r="C1246" s="2" t="s">
        <v>78</v>
      </c>
      <c r="D1246" s="12">
        <v>43497</v>
      </c>
      <c r="E1246" s="13">
        <v>0.30000000000000004</v>
      </c>
    </row>
    <row r="1247" spans="1:5" ht="12.75" customHeight="1" x14ac:dyDescent="0.2">
      <c r="A1247" s="3" t="s">
        <v>2304</v>
      </c>
      <c r="B1247" s="2" t="s">
        <v>2305</v>
      </c>
      <c r="C1247" s="2" t="s">
        <v>91</v>
      </c>
      <c r="D1247" s="12">
        <v>42323</v>
      </c>
      <c r="E1247" s="13">
        <v>1.2</v>
      </c>
    </row>
    <row r="1248" spans="1:5" ht="12.75" customHeight="1" x14ac:dyDescent="0.2">
      <c r="A1248" s="3" t="s">
        <v>2306</v>
      </c>
      <c r="B1248" s="2" t="s">
        <v>2307</v>
      </c>
      <c r="C1248" s="2" t="s">
        <v>222</v>
      </c>
      <c r="D1248" s="12">
        <v>42931</v>
      </c>
      <c r="E1248" s="13">
        <v>4.3</v>
      </c>
    </row>
    <row r="1249" spans="1:5" ht="12.75" customHeight="1" x14ac:dyDescent="0.2">
      <c r="A1249" s="3" t="s">
        <v>2308</v>
      </c>
      <c r="B1249" s="2" t="s">
        <v>2309</v>
      </c>
      <c r="C1249" s="2" t="s">
        <v>243</v>
      </c>
      <c r="D1249" s="12">
        <v>42156</v>
      </c>
      <c r="E1249" s="13">
        <v>0.7</v>
      </c>
    </row>
    <row r="1250" spans="1:5" ht="12.75" customHeight="1" x14ac:dyDescent="0.2">
      <c r="A1250" s="3" t="s">
        <v>2308</v>
      </c>
      <c r="B1250" s="2" t="s">
        <v>2310</v>
      </c>
      <c r="C1250" s="2" t="s">
        <v>243</v>
      </c>
      <c r="D1250" s="12">
        <v>41791</v>
      </c>
      <c r="E1250" s="13">
        <v>1.4</v>
      </c>
    </row>
    <row r="1251" spans="1:5" ht="12.75" customHeight="1" x14ac:dyDescent="0.2">
      <c r="A1251" s="3" t="s">
        <v>2311</v>
      </c>
      <c r="B1251" s="2" t="s">
        <v>2312</v>
      </c>
      <c r="C1251" s="2" t="s">
        <v>78</v>
      </c>
      <c r="D1251" s="12">
        <v>42401</v>
      </c>
      <c r="E1251" s="13">
        <v>0.3</v>
      </c>
    </row>
    <row r="1252" spans="1:5" ht="12.75" customHeight="1" x14ac:dyDescent="0.2">
      <c r="A1252" s="3" t="s">
        <v>2313</v>
      </c>
      <c r="B1252" s="2" t="s">
        <v>2314</v>
      </c>
      <c r="C1252" s="2" t="s">
        <v>111</v>
      </c>
      <c r="D1252" s="12">
        <v>41730</v>
      </c>
      <c r="E1252" s="13">
        <v>0.4</v>
      </c>
    </row>
    <row r="1253" spans="1:5" ht="12.75" customHeight="1" x14ac:dyDescent="0.2">
      <c r="A1253" s="3" t="s">
        <v>2315</v>
      </c>
      <c r="B1253" s="2" t="s">
        <v>2316</v>
      </c>
      <c r="C1253" s="2" t="s">
        <v>78</v>
      </c>
      <c r="D1253" s="12">
        <v>41713</v>
      </c>
      <c r="E1253" s="13">
        <v>0.4</v>
      </c>
    </row>
    <row r="1254" spans="1:5" ht="12.75" customHeight="1" x14ac:dyDescent="0.2">
      <c r="A1254" s="3" t="s">
        <v>2317</v>
      </c>
      <c r="B1254" s="2" t="s">
        <v>2318</v>
      </c>
      <c r="C1254" s="2" t="s">
        <v>222</v>
      </c>
      <c r="D1254" s="12">
        <v>41866</v>
      </c>
      <c r="E1254" s="13">
        <v>1</v>
      </c>
    </row>
    <row r="1255" spans="1:5" ht="12.75" customHeight="1" x14ac:dyDescent="0.2">
      <c r="A1255" s="3" t="s">
        <v>2319</v>
      </c>
      <c r="B1255" s="2" t="s">
        <v>2320</v>
      </c>
      <c r="C1255" s="2" t="s">
        <v>147</v>
      </c>
      <c r="D1255" s="12">
        <v>43089</v>
      </c>
      <c r="E1255" s="13">
        <v>0.2</v>
      </c>
    </row>
    <row r="1256" spans="1:5" ht="12.75" customHeight="1" x14ac:dyDescent="0.2">
      <c r="A1256" s="3" t="s">
        <v>2321</v>
      </c>
      <c r="B1256" s="2" t="s">
        <v>2322</v>
      </c>
      <c r="C1256" s="2" t="s">
        <v>222</v>
      </c>
      <c r="D1256" s="12">
        <v>41713</v>
      </c>
      <c r="E1256" s="13">
        <v>0.9</v>
      </c>
    </row>
    <row r="1257" spans="1:5" ht="12.75" customHeight="1" x14ac:dyDescent="0.2">
      <c r="A1257" s="3" t="s">
        <v>2323</v>
      </c>
      <c r="B1257" s="2" t="s">
        <v>2324</v>
      </c>
      <c r="C1257" s="2" t="s">
        <v>78</v>
      </c>
      <c r="D1257" s="12">
        <v>43368</v>
      </c>
      <c r="E1257" s="13">
        <v>0.2</v>
      </c>
    </row>
    <row r="1258" spans="1:5" ht="12.75" customHeight="1" x14ac:dyDescent="0.2">
      <c r="A1258" s="3" t="s">
        <v>2325</v>
      </c>
      <c r="B1258" s="2" t="s">
        <v>2326</v>
      </c>
      <c r="C1258" s="2" t="s">
        <v>78</v>
      </c>
      <c r="D1258" s="12">
        <v>42401</v>
      </c>
      <c r="E1258" s="13">
        <v>1.1000000000000001</v>
      </c>
    </row>
    <row r="1259" spans="1:5" ht="12.75" customHeight="1" x14ac:dyDescent="0.2">
      <c r="A1259" s="3" t="s">
        <v>2327</v>
      </c>
      <c r="B1259" s="2" t="s">
        <v>2328</v>
      </c>
      <c r="C1259" s="2" t="s">
        <v>78</v>
      </c>
      <c r="D1259" s="12">
        <v>61132</v>
      </c>
      <c r="E1259" s="13">
        <v>0.9</v>
      </c>
    </row>
    <row r="1260" spans="1:5" ht="12.75" customHeight="1" x14ac:dyDescent="0.2">
      <c r="A1260" s="3" t="s">
        <v>2329</v>
      </c>
      <c r="B1260" s="2" t="s">
        <v>2330</v>
      </c>
      <c r="C1260" s="2" t="s">
        <v>91</v>
      </c>
      <c r="D1260" s="12">
        <v>42384</v>
      </c>
      <c r="E1260" s="13">
        <v>3.2</v>
      </c>
    </row>
    <row r="1261" spans="1:5" ht="12.75" customHeight="1" x14ac:dyDescent="0.2">
      <c r="A1261" s="3" t="s">
        <v>2329</v>
      </c>
      <c r="B1261" s="2" t="s">
        <v>2331</v>
      </c>
      <c r="C1261" s="2" t="s">
        <v>91</v>
      </c>
      <c r="D1261" s="12">
        <v>42065</v>
      </c>
      <c r="E1261" s="13">
        <v>1.9</v>
      </c>
    </row>
    <row r="1262" spans="1:5" ht="12.75" customHeight="1" x14ac:dyDescent="0.2">
      <c r="A1262" s="3" t="s">
        <v>2332</v>
      </c>
      <c r="B1262" s="2" t="s">
        <v>2333</v>
      </c>
      <c r="C1262" s="2" t="s">
        <v>111</v>
      </c>
      <c r="D1262" s="12">
        <v>43327</v>
      </c>
      <c r="E1262" s="13">
        <v>1.1000000000000001</v>
      </c>
    </row>
    <row r="1263" spans="1:5" ht="12.75" customHeight="1" x14ac:dyDescent="0.2">
      <c r="A1263" s="3" t="s">
        <v>2334</v>
      </c>
      <c r="B1263" s="2" t="s">
        <v>2335</v>
      </c>
      <c r="C1263" s="2" t="s">
        <v>111</v>
      </c>
      <c r="D1263" s="12">
        <v>44941</v>
      </c>
      <c r="E1263" s="13">
        <v>0.4</v>
      </c>
    </row>
    <row r="1264" spans="1:5" ht="12.75" customHeight="1" x14ac:dyDescent="0.2">
      <c r="A1264" s="3" t="s">
        <v>2336</v>
      </c>
      <c r="B1264" s="2" t="s">
        <v>2337</v>
      </c>
      <c r="C1264" s="2" t="s">
        <v>78</v>
      </c>
      <c r="D1264" s="12">
        <v>42767</v>
      </c>
      <c r="E1264" s="13">
        <v>0.4</v>
      </c>
    </row>
    <row r="1265" spans="1:5" ht="12.75" customHeight="1" x14ac:dyDescent="0.2">
      <c r="C1265" s="2"/>
      <c r="D1265" s="12"/>
      <c r="E1265" s="14">
        <f>SUM(E1229:E1264)</f>
        <v>32.899999999999984</v>
      </c>
    </row>
    <row r="1266" spans="1:5" ht="12.75" customHeight="1" x14ac:dyDescent="0.2">
      <c r="A1266" s="15" t="s">
        <v>2338</v>
      </c>
      <c r="C1266" s="2"/>
      <c r="D1266" s="12"/>
      <c r="E1266" s="13"/>
    </row>
    <row r="1267" spans="1:5" ht="12.75" customHeight="1" x14ac:dyDescent="0.2">
      <c r="A1267" s="3" t="s">
        <v>2339</v>
      </c>
      <c r="B1267" s="2" t="s">
        <v>2340</v>
      </c>
      <c r="C1267" s="2" t="s">
        <v>10</v>
      </c>
      <c r="D1267" s="12">
        <v>41779</v>
      </c>
      <c r="E1267" s="13">
        <v>0.9</v>
      </c>
    </row>
    <row r="1268" spans="1:5" ht="12.75" customHeight="1" x14ac:dyDescent="0.2">
      <c r="A1268" s="3" t="s">
        <v>2341</v>
      </c>
      <c r="B1268" s="2" t="s">
        <v>2342</v>
      </c>
      <c r="C1268" s="2" t="s">
        <v>15</v>
      </c>
      <c r="D1268" s="12">
        <v>42556</v>
      </c>
      <c r="E1268" s="13">
        <v>1.5</v>
      </c>
    </row>
    <row r="1269" spans="1:5" x14ac:dyDescent="0.2">
      <c r="E1269" s="14">
        <f>SUM(E1267:E1268)</f>
        <v>2.4</v>
      </c>
    </row>
    <row r="1271" spans="1:5" ht="13.5" thickBot="1" x14ac:dyDescent="0.25">
      <c r="A1271" s="1" t="s">
        <v>2343</v>
      </c>
      <c r="E1271" s="16">
        <f>SUM(E1269,E1265,E1227,E1047,E758,E582,E562,E559,E549,E266,E192,E181,E166,E64,E18)</f>
        <v>1605.3999999999996</v>
      </c>
    </row>
    <row r="1272" spans="1:5" ht="13.5" thickTop="1" x14ac:dyDescent="0.2"/>
    <row r="1273" spans="1:5" x14ac:dyDescent="0.2">
      <c r="A1273" s="3" t="s">
        <v>2344</v>
      </c>
    </row>
  </sheetData>
  <printOptions horizontalCentered="1"/>
  <pageMargins left="0.25" right="0.26" top="0.27" bottom="0.39" header="0.23" footer="0.21"/>
  <pageSetup scale="91" orientation="landscape" r:id="rId1"/>
  <headerFooter alignWithMargins="0">
    <oddFooter>&amp;C&amp;9Page &amp;P of &amp;N</oddFooter>
  </headerFooter>
  <rowBreaks count="7" manualBreakCount="7">
    <brk id="181" max="16383" man="1"/>
    <brk id="266" max="16383" man="1"/>
    <brk id="491" max="4" man="1"/>
    <brk id="537" max="16383" man="1"/>
    <brk id="582" max="16383" man="1"/>
    <brk id="758" max="16383" man="1"/>
    <brk id="1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Company>Lancashire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Mwanzia</dc:creator>
  <cp:lastModifiedBy>jmatthews</cp:lastModifiedBy>
  <cp:lastPrinted>2013-10-29T19:48:05Z</cp:lastPrinted>
  <dcterms:created xsi:type="dcterms:W3CDTF">2013-10-24T12:49:26Z</dcterms:created>
  <dcterms:modified xsi:type="dcterms:W3CDTF">2013-11-05T21:59:22Z</dcterms:modified>
</cp:coreProperties>
</file>